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ovanni\Dropbox\VESUVIO\calibration\"/>
    </mc:Choice>
  </mc:AlternateContent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42" i="1" l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2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10" i="1"/>
  <c r="I5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210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11" i="1"/>
  <c r="H12" i="1"/>
  <c r="H13" i="1"/>
  <c r="H14" i="1"/>
  <c r="H15" i="1"/>
  <c r="H16" i="1"/>
  <c r="H10" i="1"/>
  <c r="H5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2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10" i="1"/>
  <c r="G5" i="1"/>
  <c r="A209" i="1" l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</calcChain>
</file>

<file path=xl/sharedStrings.xml><?xml version="1.0" encoding="utf-8"?>
<sst xmlns="http://schemas.openxmlformats.org/spreadsheetml/2006/main" count="16" uniqueCount="16">
  <si>
    <t>Run</t>
  </si>
  <si>
    <t>time (hours)</t>
  </si>
  <si>
    <t>Detectors</t>
  </si>
  <si>
    <t>Proton Charge (uAh)</t>
  </si>
  <si>
    <t>LOW/MEDIUM</t>
  </si>
  <si>
    <t>LOW</t>
  </si>
  <si>
    <t>MEDIUM</t>
  </si>
  <si>
    <t>HIGH</t>
  </si>
  <si>
    <t>NEW/OLD</t>
  </si>
  <si>
    <t>HIGH/LOW</t>
  </si>
  <si>
    <t>With high and low activities of the syncrhotron, in similar times are measured very different count rates</t>
  </si>
  <si>
    <t>Quiet counts with closed shutter - LOW, MEDIUM and HIGH activity of the synchrothone and comparison with old quiet counts.</t>
  </si>
  <si>
    <t>Counts integrated on all the tof range (0-20000 us)</t>
  </si>
  <si>
    <t>Counts integrated on the tof range (50-500 us)</t>
  </si>
  <si>
    <t>With low/medium activity of the syncrhotron, the number of counnts is proportional to the duration of the runs.</t>
  </si>
  <si>
    <t>MEDIUM and OLD have the same acquisition duration. For constant efficiency of a detector I expect the ratio to be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</si>
</sst>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3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6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top" wrapText="1"/>
    </xf>
    <xf numFmtId="0" fontId="6" fillId="0" borderId="0" xfId="0" applyFont="1"/>
    <xf numFmtId="0" fontId="7" fillId="0" borderId="0" xfId="0" applyFont="1"/>
    <xf numFmtId="2" fontId="7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9" fillId="0" borderId="0" xfId="0" applyFont="1"/>
    <xf numFmtId="2" fontId="9" fillId="0" borderId="0" xfId="0" applyNumberFormat="1" applyFont="1"/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new/old ratio for</a:t>
            </a:r>
            <a:r>
              <a:rPr lang="en-GB" baseline="0"/>
              <a:t> back detectors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Sheet1!$H$10:$H$141</c:f>
              <c:numCache>
                <c:formatCode>0.00</c:formatCode>
                <c:ptCount val="132"/>
                <c:pt idx="0">
                  <c:v>1.4309286515741535</c:v>
                </c:pt>
                <c:pt idx="1">
                  <c:v>0.96386530666166048</c:v>
                </c:pt>
                <c:pt idx="2">
                  <c:v>0.95728417599869386</c:v>
                </c:pt>
                <c:pt idx="3">
                  <c:v>1.1558935361216729</c:v>
                </c:pt>
                <c:pt idx="4">
                  <c:v>0.87490076335877864</c:v>
                </c:pt>
                <c:pt idx="5">
                  <c:v>0.93894085792047688</c:v>
                </c:pt>
                <c:pt idx="6">
                  <c:v>0.93023255813953487</c:v>
                </c:pt>
                <c:pt idx="7">
                  <c:v>0.96291172595520425</c:v>
                </c:pt>
                <c:pt idx="8">
                  <c:v>1.567788089266934</c:v>
                </c:pt>
                <c:pt idx="9">
                  <c:v>0.88915656003751486</c:v>
                </c:pt>
                <c:pt idx="10">
                  <c:v>0.71883764770794056</c:v>
                </c:pt>
                <c:pt idx="11">
                  <c:v>0.86881353814296802</c:v>
                </c:pt>
                <c:pt idx="12">
                  <c:v>2.027615409960096</c:v>
                </c:pt>
                <c:pt idx="13">
                  <c:v>0.78718950220667527</c:v>
                </c:pt>
                <c:pt idx="14">
                  <c:v>1.0241997794564426</c:v>
                </c:pt>
                <c:pt idx="15">
                  <c:v>0.96164558140200895</c:v>
                </c:pt>
                <c:pt idx="16">
                  <c:v>0.9363694209617307</c:v>
                </c:pt>
                <c:pt idx="17">
                  <c:v>0.96224772638764799</c:v>
                </c:pt>
                <c:pt idx="18">
                  <c:v>0.91276028222336947</c:v>
                </c:pt>
                <c:pt idx="19">
                  <c:v>0.86698013193026546</c:v>
                </c:pt>
                <c:pt idx="20">
                  <c:v>0.88202286596058077</c:v>
                </c:pt>
                <c:pt idx="21">
                  <c:v>1.0639505974817547</c:v>
                </c:pt>
                <c:pt idx="22">
                  <c:v>0.96252082867019817</c:v>
                </c:pt>
                <c:pt idx="23">
                  <c:v>0.9487144633912612</c:v>
                </c:pt>
                <c:pt idx="24">
                  <c:v>0.91248786514870706</c:v>
                </c:pt>
                <c:pt idx="25">
                  <c:v>0.93747604786169503</c:v>
                </c:pt>
                <c:pt idx="26">
                  <c:v>0.92723958143435303</c:v>
                </c:pt>
                <c:pt idx="27">
                  <c:v>0.95349014129314702</c:v>
                </c:pt>
                <c:pt idx="28">
                  <c:v>2.3137252586329065</c:v>
                </c:pt>
                <c:pt idx="29">
                  <c:v>1.7687045489942375</c:v>
                </c:pt>
                <c:pt idx="30">
                  <c:v>0.90826234202926526</c:v>
                </c:pt>
                <c:pt idx="31">
                  <c:v>0.93252274591864015</c:v>
                </c:pt>
                <c:pt idx="32">
                  <c:v>1.0259985354322194</c:v>
                </c:pt>
                <c:pt idx="33">
                  <c:v>0.91984337524529403</c:v>
                </c:pt>
                <c:pt idx="34">
                  <c:v>0.8908248442462211</c:v>
                </c:pt>
                <c:pt idx="35">
                  <c:v>0.94597855800444219</c:v>
                </c:pt>
                <c:pt idx="36">
                  <c:v>1.5994795836669335</c:v>
                </c:pt>
                <c:pt idx="37">
                  <c:v>0.98072819298256164</c:v>
                </c:pt>
                <c:pt idx="38">
                  <c:v>0.91838805843922444</c:v>
                </c:pt>
                <c:pt idx="39">
                  <c:v>2.0250607703339063</c:v>
                </c:pt>
                <c:pt idx="40">
                  <c:v>1.5758705710459029</c:v>
                </c:pt>
                <c:pt idx="41">
                  <c:v>0.92099352396588685</c:v>
                </c:pt>
                <c:pt idx="42">
                  <c:v>0.85761053918668406</c:v>
                </c:pt>
                <c:pt idx="43">
                  <c:v>0.80351714219278836</c:v>
                </c:pt>
                <c:pt idx="44">
                  <c:v>0.94414831704798463</c:v>
                </c:pt>
                <c:pt idx="45">
                  <c:v>0.92682354135729605</c:v>
                </c:pt>
                <c:pt idx="46">
                  <c:v>0.90125825504324497</c:v>
                </c:pt>
                <c:pt idx="47">
                  <c:v>0.9512568675329206</c:v>
                </c:pt>
                <c:pt idx="48">
                  <c:v>0.89625714162049863</c:v>
                </c:pt>
                <c:pt idx="49">
                  <c:v>0.93242401474431835</c:v>
                </c:pt>
                <c:pt idx="50">
                  <c:v>0.91496614771689766</c:v>
                </c:pt>
                <c:pt idx="51">
                  <c:v>0.91858008170164807</c:v>
                </c:pt>
                <c:pt idx="52">
                  <c:v>3.0778829127932714</c:v>
                </c:pt>
                <c:pt idx="53">
                  <c:v>0.92866366991510774</c:v>
                </c:pt>
                <c:pt idx="54">
                  <c:v>0.9278615313129227</c:v>
                </c:pt>
                <c:pt idx="55">
                  <c:v>0.96150007042296648</c:v>
                </c:pt>
                <c:pt idx="56">
                  <c:v>1.9717218941620802</c:v>
                </c:pt>
                <c:pt idx="57">
                  <c:v>1.9518797521824838</c:v>
                </c:pt>
                <c:pt idx="58">
                  <c:v>1.97061834972897</c:v>
                </c:pt>
                <c:pt idx="59">
                  <c:v>0.91589239751396823</c:v>
                </c:pt>
                <c:pt idx="60">
                  <c:v>0.97519019930356521</c:v>
                </c:pt>
                <c:pt idx="61">
                  <c:v>0.67416074528341552</c:v>
                </c:pt>
                <c:pt idx="62">
                  <c:v>0.72733753438292326</c:v>
                </c:pt>
                <c:pt idx="63">
                  <c:v>1.0175563392005811</c:v>
                </c:pt>
                <c:pt idx="64">
                  <c:v>1.4675520092767709</c:v>
                </c:pt>
                <c:pt idx="65">
                  <c:v>1.3162273566958009</c:v>
                </c:pt>
                <c:pt idx="66">
                  <c:v>1.1707891024682611</c:v>
                </c:pt>
                <c:pt idx="67">
                  <c:v>0.63734653310987255</c:v>
                </c:pt>
                <c:pt idx="68">
                  <c:v>0.9650828341392157</c:v>
                </c:pt>
                <c:pt idx="69">
                  <c:v>0.97654696668444785</c:v>
                </c:pt>
                <c:pt idx="70">
                  <c:v>0.83758207959381281</c:v>
                </c:pt>
                <c:pt idx="71">
                  <c:v>0.85239274463797066</c:v>
                </c:pt>
                <c:pt idx="72">
                  <c:v>1.0371601559033727</c:v>
                </c:pt>
                <c:pt idx="73">
                  <c:v>0.95007097517208128</c:v>
                </c:pt>
                <c:pt idx="74">
                  <c:v>0.93807094192050344</c:v>
                </c:pt>
                <c:pt idx="75">
                  <c:v>0.95872060723715835</c:v>
                </c:pt>
                <c:pt idx="76">
                  <c:v>0.94375618663502392</c:v>
                </c:pt>
                <c:pt idx="77">
                  <c:v>0.92425652199517105</c:v>
                </c:pt>
                <c:pt idx="78">
                  <c:v>1.0183361489966625</c:v>
                </c:pt>
                <c:pt idx="79">
                  <c:v>0.90805465088569381</c:v>
                </c:pt>
                <c:pt idx="80">
                  <c:v>0.97820753945539296</c:v>
                </c:pt>
                <c:pt idx="81">
                  <c:v>1.3681680435053343</c:v>
                </c:pt>
                <c:pt idx="82">
                  <c:v>0.85896144278606967</c:v>
                </c:pt>
                <c:pt idx="83">
                  <c:v>1.5568481452627794</c:v>
                </c:pt>
                <c:pt idx="84">
                  <c:v>0.99044895736072203</c:v>
                </c:pt>
                <c:pt idx="85">
                  <c:v>1.0027782790459863</c:v>
                </c:pt>
                <c:pt idx="86">
                  <c:v>0.86462343025800437</c:v>
                </c:pt>
                <c:pt idx="87">
                  <c:v>0.93738235843498996</c:v>
                </c:pt>
                <c:pt idx="88">
                  <c:v>0.96808505333286787</c:v>
                </c:pt>
                <c:pt idx="89">
                  <c:v>0.95616223393554101</c:v>
                </c:pt>
                <c:pt idx="90">
                  <c:v>0.87787565209954677</c:v>
                </c:pt>
                <c:pt idx="91">
                  <c:v>1.4035737906812324</c:v>
                </c:pt>
                <c:pt idx="92">
                  <c:v>0.8990711844256204</c:v>
                </c:pt>
                <c:pt idx="93">
                  <c:v>1.0181782471155092</c:v>
                </c:pt>
                <c:pt idx="94">
                  <c:v>0.56140962766298197</c:v>
                </c:pt>
                <c:pt idx="95">
                  <c:v>0.98830739883780494</c:v>
                </c:pt>
                <c:pt idx="96">
                  <c:v>0.90434297304920275</c:v>
                </c:pt>
                <c:pt idx="97">
                  <c:v>0.85181691968732076</c:v>
                </c:pt>
                <c:pt idx="98">
                  <c:v>0.86647040059544378</c:v>
                </c:pt>
                <c:pt idx="99">
                  <c:v>0.81751412758181197</c:v>
                </c:pt>
                <c:pt idx="100">
                  <c:v>1.0267538644470868</c:v>
                </c:pt>
                <c:pt idx="101">
                  <c:v>1.0158347862034258</c:v>
                </c:pt>
                <c:pt idx="102">
                  <c:v>0.99874566591882519</c:v>
                </c:pt>
                <c:pt idx="103">
                  <c:v>0</c:v>
                </c:pt>
                <c:pt idx="104">
                  <c:v>0.81588010155165402</c:v>
                </c:pt>
                <c:pt idx="105">
                  <c:v>0.77898498699723995</c:v>
                </c:pt>
                <c:pt idx="106">
                  <c:v>0.91216295342096787</c:v>
                </c:pt>
                <c:pt idx="107">
                  <c:v>1.011937785108334</c:v>
                </c:pt>
                <c:pt idx="108">
                  <c:v>1.7068144331807484</c:v>
                </c:pt>
                <c:pt idx="109">
                  <c:v>0.91854566134796456</c:v>
                </c:pt>
                <c:pt idx="110">
                  <c:v>0.87265368151006995</c:v>
                </c:pt>
                <c:pt idx="111">
                  <c:v>0.9490860397394365</c:v>
                </c:pt>
                <c:pt idx="112">
                  <c:v>0.80622805748273152</c:v>
                </c:pt>
                <c:pt idx="113">
                  <c:v>0.85024647288798227</c:v>
                </c:pt>
                <c:pt idx="114">
                  <c:v>0.77445889316110084</c:v>
                </c:pt>
                <c:pt idx="115">
                  <c:v>1.0512580527531299</c:v>
                </c:pt>
                <c:pt idx="116">
                  <c:v>3.5204055204055202</c:v>
                </c:pt>
                <c:pt idx="117">
                  <c:v>1.9148880177138916</c:v>
                </c:pt>
                <c:pt idx="118">
                  <c:v>0.98744817098525617</c:v>
                </c:pt>
                <c:pt idx="119">
                  <c:v>0.93453266603543894</c:v>
                </c:pt>
                <c:pt idx="120">
                  <c:v>0.97560802472506469</c:v>
                </c:pt>
                <c:pt idx="121">
                  <c:v>1.0185974947505612</c:v>
                </c:pt>
                <c:pt idx="122">
                  <c:v>0.87942409262635568</c:v>
                </c:pt>
                <c:pt idx="123">
                  <c:v>1.0469780337415433</c:v>
                </c:pt>
                <c:pt idx="124">
                  <c:v>1.0267479820226728</c:v>
                </c:pt>
                <c:pt idx="125">
                  <c:v>1.0052284034373586</c:v>
                </c:pt>
                <c:pt idx="126">
                  <c:v>0.99347070635814516</c:v>
                </c:pt>
                <c:pt idx="127">
                  <c:v>0.82925839504920362</c:v>
                </c:pt>
                <c:pt idx="128">
                  <c:v>0.72450101911317921</c:v>
                </c:pt>
                <c:pt idx="129">
                  <c:v>0.86345051045336485</c:v>
                </c:pt>
                <c:pt idx="130">
                  <c:v>0.92319323110758145</c:v>
                </c:pt>
                <c:pt idx="131">
                  <c:v>0.81679864681774961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682584"/>
        <c:axId val="320857856"/>
      </c:barChart>
      <c:catAx>
        <c:axId val="322682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57856"/>
        <c:crosses val="autoZero"/>
        <c:auto val="1"/>
        <c:lblAlgn val="ctr"/>
        <c:lblOffset val="100"/>
        <c:noMultiLvlLbl val="0"/>
      </c:catAx>
      <c:valAx>
        <c:axId val="3208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8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NEW/OLD ratio for front</a:t>
            </a:r>
            <a:r>
              <a:rPr lang="en-GB" baseline="0"/>
              <a:t> detectors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Sheet1!$H$142:$H$205</c:f>
              <c:numCache>
                <c:formatCode>0.00</c:formatCode>
                <c:ptCount val="64"/>
                <c:pt idx="0">
                  <c:v>0.93647390149454346</c:v>
                </c:pt>
                <c:pt idx="1">
                  <c:v>0.94522248306754098</c:v>
                </c:pt>
                <c:pt idx="2">
                  <c:v>0.88112245575368109</c:v>
                </c:pt>
                <c:pt idx="3">
                  <c:v>0.97312783782055379</c:v>
                </c:pt>
                <c:pt idx="4">
                  <c:v>0.97311383715756694</c:v>
                </c:pt>
                <c:pt idx="5">
                  <c:v>0.85353106841110837</c:v>
                </c:pt>
                <c:pt idx="6">
                  <c:v>1.0001210192239036</c:v>
                </c:pt>
                <c:pt idx="7">
                  <c:v>0.85160535828194772</c:v>
                </c:pt>
                <c:pt idx="8">
                  <c:v>0.92803117422475145</c:v>
                </c:pt>
                <c:pt idx="9">
                  <c:v>0.90457928687885447</c:v>
                </c:pt>
                <c:pt idx="10">
                  <c:v>0.8729772880917106</c:v>
                </c:pt>
                <c:pt idx="11">
                  <c:v>0.89597000270374116</c:v>
                </c:pt>
                <c:pt idx="12">
                  <c:v>0.98966670826128555</c:v>
                </c:pt>
                <c:pt idx="13">
                  <c:v>0.94627188393666739</c:v>
                </c:pt>
                <c:pt idx="14">
                  <c:v>0.9599140486069947</c:v>
                </c:pt>
                <c:pt idx="15">
                  <c:v>0.92941891236658702</c:v>
                </c:pt>
                <c:pt idx="16">
                  <c:v>1.0392181741632975</c:v>
                </c:pt>
                <c:pt idx="17">
                  <c:v>0.94399712482424225</c:v>
                </c:pt>
                <c:pt idx="18">
                  <c:v>1.0037905354399002</c:v>
                </c:pt>
                <c:pt idx="19">
                  <c:v>0.94300084313082577</c:v>
                </c:pt>
                <c:pt idx="20">
                  <c:v>1.0099125035280836</c:v>
                </c:pt>
                <c:pt idx="21">
                  <c:v>0.9875442899972745</c:v>
                </c:pt>
                <c:pt idx="22">
                  <c:v>0.9258674219728743</c:v>
                </c:pt>
                <c:pt idx="23">
                  <c:v>0.96037701604070569</c:v>
                </c:pt>
                <c:pt idx="24">
                  <c:v>1.1501655048068651</c:v>
                </c:pt>
                <c:pt idx="25">
                  <c:v>0.78490158525598575</c:v>
                </c:pt>
                <c:pt idx="26">
                  <c:v>0.93928585376013751</c:v>
                </c:pt>
                <c:pt idx="27">
                  <c:v>1.0015619099927913</c:v>
                </c:pt>
                <c:pt idx="28">
                  <c:v>0.96239795450376076</c:v>
                </c:pt>
                <c:pt idx="29">
                  <c:v>1.0080177162001023</c:v>
                </c:pt>
                <c:pt idx="30">
                  <c:v>0.95133298785052112</c:v>
                </c:pt>
                <c:pt idx="31">
                  <c:v>0.99463379844247868</c:v>
                </c:pt>
                <c:pt idx="32">
                  <c:v>0.99426276899226773</c:v>
                </c:pt>
                <c:pt idx="33">
                  <c:v>1.0413802935707879</c:v>
                </c:pt>
                <c:pt idx="34">
                  <c:v>1.0753389239866005</c:v>
                </c:pt>
                <c:pt idx="35">
                  <c:v>1.0916635970162998</c:v>
                </c:pt>
                <c:pt idx="36">
                  <c:v>1.0863560373500782</c:v>
                </c:pt>
                <c:pt idx="37">
                  <c:v>1.0529086422202656</c:v>
                </c:pt>
                <c:pt idx="38">
                  <c:v>1.0075195659104992</c:v>
                </c:pt>
                <c:pt idx="39">
                  <c:v>1.0198360912460198</c:v>
                </c:pt>
                <c:pt idx="40">
                  <c:v>1.0481807675447337</c:v>
                </c:pt>
                <c:pt idx="41">
                  <c:v>1.0658334190398346</c:v>
                </c:pt>
                <c:pt idx="42">
                  <c:v>1.0676738668997379</c:v>
                </c:pt>
                <c:pt idx="43">
                  <c:v>1.5111789343096946</c:v>
                </c:pt>
                <c:pt idx="44">
                  <c:v>1.0319880343384322</c:v>
                </c:pt>
                <c:pt idx="45">
                  <c:v>0.97248071318361051</c:v>
                </c:pt>
                <c:pt idx="46">
                  <c:v>1.0267269378482491</c:v>
                </c:pt>
                <c:pt idx="47">
                  <c:v>1.0600448284787505</c:v>
                </c:pt>
                <c:pt idx="48">
                  <c:v>1.0747529669434117</c:v>
                </c:pt>
                <c:pt idx="49">
                  <c:v>1.0200452613270836</c:v>
                </c:pt>
                <c:pt idx="50">
                  <c:v>1.0551200721914691</c:v>
                </c:pt>
                <c:pt idx="51">
                  <c:v>1.0679751268292033</c:v>
                </c:pt>
                <c:pt idx="52">
                  <c:v>1.1789109222536984</c:v>
                </c:pt>
                <c:pt idx="53">
                  <c:v>1.0437188040699785</c:v>
                </c:pt>
                <c:pt idx="54">
                  <c:v>1.059579628656848</c:v>
                </c:pt>
                <c:pt idx="55">
                  <c:v>1.0145650544675504</c:v>
                </c:pt>
                <c:pt idx="56">
                  <c:v>0.99031237517989945</c:v>
                </c:pt>
                <c:pt idx="57">
                  <c:v>1.0442747619636454</c:v>
                </c:pt>
                <c:pt idx="58">
                  <c:v>1.0225618441514317</c:v>
                </c:pt>
                <c:pt idx="59">
                  <c:v>0.98316847577767075</c:v>
                </c:pt>
                <c:pt idx="60">
                  <c:v>1.1175125448867158</c:v>
                </c:pt>
                <c:pt idx="61">
                  <c:v>1.143048128342246</c:v>
                </c:pt>
                <c:pt idx="62">
                  <c:v>1.0817104934755759</c:v>
                </c:pt>
                <c:pt idx="63">
                  <c:v>1.07624135430118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58248"/>
        <c:axId val="320860208"/>
      </c:barChart>
      <c:catAx>
        <c:axId val="320858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60208"/>
        <c:crosses val="autoZero"/>
        <c:auto val="1"/>
        <c:lblAlgn val="ctr"/>
        <c:lblOffset val="100"/>
        <c:noMultiLvlLbl val="0"/>
      </c:catAx>
      <c:valAx>
        <c:axId val="3208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5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125</xdr:row>
      <xdr:rowOff>61911</xdr:rowOff>
    </xdr:from>
    <xdr:to>
      <xdr:col>22</xdr:col>
      <xdr:colOff>66675</xdr:colOff>
      <xdr:row>148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490537</xdr:colOff>
      <xdr:row>168</xdr:row>
      <xdr:rowOff>157161</xdr:rowOff>
    </xdr:from>
    <xdr:to>
      <xdr:col>21</xdr:col>
      <xdr:colOff>409575</xdr:colOff>
      <xdr:row>188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5"/>
  <sheetViews>
    <sheetView tabSelected="1" topLeftCell="B138" workbookViewId="0">
      <selection activeCell="H10" sqref="H10"/>
    </sheetView>
  </sheetViews>
  <sheetFormatPr defaultRowHeight="15" x14ac:dyDescent="0.25"/>
  <cols>
    <col min="1" max="1" width="25.85546875" customWidth="1"/>
    <col min="2" max="2" width="16.85546875" customWidth="1"/>
    <col min="3" max="3" width="19.42578125" customWidth="1"/>
    <col min="4" max="4" width="19" customWidth="1"/>
    <col min="5" max="5" width="19.7109375" customWidth="1"/>
    <col min="7" max="7" width="29.42578125" customWidth="1"/>
    <col min="8" max="8" width="30.85546875" customWidth="1"/>
    <col min="9" max="9" width="27.5703125" customWidth="1"/>
  </cols>
  <sheetData>
    <row r="1" spans="1:9" ht="21" customHeight="1" x14ac:dyDescent="0.25">
      <c r="B1" s="16" t="s">
        <v>11</v>
      </c>
      <c r="C1" s="16"/>
      <c r="D1" s="16"/>
      <c r="E1" s="16"/>
      <c r="F1" s="16"/>
      <c r="G1" s="16"/>
      <c r="H1" s="16"/>
      <c r="I1" s="16"/>
    </row>
    <row r="2" spans="1:9" ht="21" customHeight="1" x14ac:dyDescent="0.25">
      <c r="B2" s="16"/>
      <c r="C2" s="16"/>
      <c r="D2" s="16"/>
      <c r="E2" s="16"/>
      <c r="F2" s="16"/>
      <c r="G2" s="16"/>
      <c r="H2" s="16"/>
      <c r="I2" s="16"/>
    </row>
    <row r="3" spans="1:9" x14ac:dyDescent="0.25">
      <c r="B3" t="s">
        <v>5</v>
      </c>
      <c r="C3" t="s">
        <v>6</v>
      </c>
      <c r="D3" t="s">
        <v>7</v>
      </c>
    </row>
    <row r="4" spans="1:9" ht="18.75" x14ac:dyDescent="0.3">
      <c r="A4" s="1" t="s">
        <v>0</v>
      </c>
      <c r="B4" s="1">
        <v>17559</v>
      </c>
      <c r="C4" s="1">
        <v>17560</v>
      </c>
      <c r="D4" s="1">
        <v>15761</v>
      </c>
      <c r="E4" s="1">
        <v>15212</v>
      </c>
      <c r="G4" t="s">
        <v>4</v>
      </c>
      <c r="H4" t="s">
        <v>8</v>
      </c>
      <c r="I4" t="s">
        <v>9</v>
      </c>
    </row>
    <row r="5" spans="1:9" ht="18.75" x14ac:dyDescent="0.3">
      <c r="A5" s="1" t="s">
        <v>1</v>
      </c>
      <c r="B5" s="1">
        <v>197</v>
      </c>
      <c r="C5" s="1">
        <v>68</v>
      </c>
      <c r="D5" s="1">
        <v>238</v>
      </c>
      <c r="E5" s="1">
        <v>65</v>
      </c>
      <c r="G5" s="5">
        <f>B5/C5</f>
        <v>2.8970588235294117</v>
      </c>
      <c r="H5" s="5">
        <f>C5/E5</f>
        <v>1.0461538461538462</v>
      </c>
      <c r="I5">
        <f>D5/B5</f>
        <v>1.2081218274111676</v>
      </c>
    </row>
    <row r="6" spans="1:9" ht="18.75" x14ac:dyDescent="0.3">
      <c r="A6" s="1" t="s">
        <v>3</v>
      </c>
      <c r="B6" s="1">
        <v>50</v>
      </c>
      <c r="C6" s="1">
        <v>169</v>
      </c>
      <c r="D6" s="1">
        <v>15867</v>
      </c>
      <c r="E6" s="1">
        <v>814</v>
      </c>
      <c r="G6" s="6" t="s">
        <v>14</v>
      </c>
      <c r="H6" s="6" t="s">
        <v>15</v>
      </c>
      <c r="I6" s="6" t="s">
        <v>10</v>
      </c>
    </row>
    <row r="7" spans="1:9" ht="21" x14ac:dyDescent="0.35">
      <c r="A7" s="2" t="s">
        <v>2</v>
      </c>
      <c r="B7" s="3" t="s">
        <v>12</v>
      </c>
      <c r="C7" s="3"/>
      <c r="D7" s="3"/>
      <c r="E7" s="3"/>
      <c r="G7" s="6"/>
      <c r="H7" s="6"/>
      <c r="I7" s="6"/>
    </row>
    <row r="8" spans="1:9" x14ac:dyDescent="0.25">
      <c r="A8">
        <v>1</v>
      </c>
      <c r="B8">
        <v>1195</v>
      </c>
      <c r="C8">
        <v>510</v>
      </c>
      <c r="D8">
        <v>64125129</v>
      </c>
      <c r="E8">
        <v>927</v>
      </c>
      <c r="G8" s="6"/>
      <c r="H8" s="6"/>
      <c r="I8" s="6"/>
    </row>
    <row r="9" spans="1:9" x14ac:dyDescent="0.25">
      <c r="A9">
        <f>A8+1</f>
        <v>2</v>
      </c>
      <c r="B9">
        <v>570</v>
      </c>
      <c r="C9">
        <v>1451</v>
      </c>
      <c r="D9">
        <v>16546955</v>
      </c>
      <c r="E9">
        <v>265</v>
      </c>
      <c r="G9" s="6"/>
      <c r="H9" s="6"/>
      <c r="I9" s="6"/>
    </row>
    <row r="10" spans="1:9" x14ac:dyDescent="0.25">
      <c r="A10" s="12">
        <f t="shared" ref="A10:A73" si="0">A9+1</f>
        <v>3</v>
      </c>
      <c r="B10" s="12">
        <v>387203</v>
      </c>
      <c r="C10" s="12">
        <v>130080</v>
      </c>
      <c r="D10" s="12">
        <v>8127671</v>
      </c>
      <c r="E10" s="12">
        <v>90906</v>
      </c>
      <c r="F10" s="12"/>
      <c r="G10" s="13">
        <f>B10/C10</f>
        <v>2.9766528290282901</v>
      </c>
      <c r="H10" s="13">
        <f>C10/E10</f>
        <v>1.4309286515741535</v>
      </c>
      <c r="I10" s="13">
        <f>D10/B10</f>
        <v>20.990723212371805</v>
      </c>
    </row>
    <row r="11" spans="1:9" x14ac:dyDescent="0.25">
      <c r="A11" s="12">
        <f t="shared" si="0"/>
        <v>4</v>
      </c>
      <c r="B11" s="12">
        <v>411007</v>
      </c>
      <c r="C11" s="12">
        <v>138626</v>
      </c>
      <c r="D11" s="12">
        <v>7617599</v>
      </c>
      <c r="E11" s="12">
        <v>143823</v>
      </c>
      <c r="F11" s="12"/>
      <c r="G11" s="13">
        <f t="shared" ref="G11:G74" si="1">B11/C11</f>
        <v>2.964862291345058</v>
      </c>
      <c r="H11" s="13">
        <f t="shared" ref="H11:H74" si="2">C11/E11</f>
        <v>0.96386530666166048</v>
      </c>
      <c r="I11" s="13">
        <f t="shared" ref="I11:I74" si="3">D11/B11</f>
        <v>18.533988472215803</v>
      </c>
    </row>
    <row r="12" spans="1:9" x14ac:dyDescent="0.25">
      <c r="A12" s="12">
        <f t="shared" si="0"/>
        <v>5</v>
      </c>
      <c r="B12" s="12">
        <v>383943</v>
      </c>
      <c r="C12" s="12">
        <v>128995</v>
      </c>
      <c r="D12" s="12">
        <v>7479506</v>
      </c>
      <c r="E12" s="12">
        <v>134751</v>
      </c>
      <c r="F12" s="12"/>
      <c r="G12" s="13">
        <f t="shared" si="1"/>
        <v>2.9764176906081632</v>
      </c>
      <c r="H12" s="13">
        <f t="shared" si="2"/>
        <v>0.95728417599869386</v>
      </c>
      <c r="I12" s="13">
        <f t="shared" si="3"/>
        <v>19.480771885410075</v>
      </c>
    </row>
    <row r="13" spans="1:9" x14ac:dyDescent="0.25">
      <c r="A13" s="12">
        <f t="shared" si="0"/>
        <v>6</v>
      </c>
      <c r="B13" s="12">
        <v>248096</v>
      </c>
      <c r="C13" s="12">
        <v>82384</v>
      </c>
      <c r="D13" s="12">
        <v>5724518</v>
      </c>
      <c r="E13" s="12">
        <v>71273</v>
      </c>
      <c r="F13" s="12"/>
      <c r="G13" s="13">
        <f t="shared" si="1"/>
        <v>3.0114585356379879</v>
      </c>
      <c r="H13" s="13">
        <f t="shared" si="2"/>
        <v>1.1558935361216729</v>
      </c>
      <c r="I13" s="13">
        <f t="shared" si="3"/>
        <v>23.073802076615504</v>
      </c>
    </row>
    <row r="14" spans="1:9" x14ac:dyDescent="0.25">
      <c r="A14" s="12">
        <f t="shared" si="0"/>
        <v>7</v>
      </c>
      <c r="B14" s="12">
        <v>271823</v>
      </c>
      <c r="C14" s="12">
        <v>85959</v>
      </c>
      <c r="D14" s="12">
        <v>6237720</v>
      </c>
      <c r="E14" s="12">
        <v>98250</v>
      </c>
      <c r="F14" s="12"/>
      <c r="G14" s="13">
        <f t="shared" si="1"/>
        <v>3.1622401377400853</v>
      </c>
      <c r="H14" s="13">
        <f t="shared" si="2"/>
        <v>0.87490076335877864</v>
      </c>
      <c r="I14" s="13">
        <f t="shared" si="3"/>
        <v>22.947727013534543</v>
      </c>
    </row>
    <row r="15" spans="1:9" x14ac:dyDescent="0.25">
      <c r="A15" s="12">
        <f t="shared" si="0"/>
        <v>8</v>
      </c>
      <c r="B15" s="12">
        <v>402051</v>
      </c>
      <c r="C15" s="12">
        <v>134200</v>
      </c>
      <c r="D15" s="12">
        <v>8084359</v>
      </c>
      <c r="E15" s="12">
        <v>142927</v>
      </c>
      <c r="F15" s="12"/>
      <c r="G15" s="13">
        <f t="shared" si="1"/>
        <v>2.9959090909090911</v>
      </c>
      <c r="H15" s="13">
        <f t="shared" si="2"/>
        <v>0.93894085792047688</v>
      </c>
      <c r="I15" s="13">
        <f t="shared" si="3"/>
        <v>20.107794782253993</v>
      </c>
    </row>
    <row r="16" spans="1:9" x14ac:dyDescent="0.25">
      <c r="A16" s="12">
        <f t="shared" si="0"/>
        <v>9</v>
      </c>
      <c r="B16" s="12">
        <v>314538</v>
      </c>
      <c r="C16" s="12">
        <v>104680</v>
      </c>
      <c r="D16" s="12">
        <v>6762572</v>
      </c>
      <c r="E16" s="12">
        <v>112531</v>
      </c>
      <c r="F16" s="12"/>
      <c r="G16" s="13">
        <f t="shared" si="1"/>
        <v>3.0047573557508596</v>
      </c>
      <c r="H16" s="13">
        <f t="shared" si="2"/>
        <v>0.93023255813953487</v>
      </c>
      <c r="I16" s="13">
        <f t="shared" si="3"/>
        <v>21.500015896330492</v>
      </c>
    </row>
    <row r="17" spans="1:9" x14ac:dyDescent="0.25">
      <c r="A17" s="12">
        <f t="shared" si="0"/>
        <v>10</v>
      </c>
      <c r="B17" s="12">
        <v>347777</v>
      </c>
      <c r="C17" s="12">
        <v>116936</v>
      </c>
      <c r="D17" s="12">
        <v>7086085</v>
      </c>
      <c r="E17" s="12">
        <v>121440</v>
      </c>
      <c r="F17" s="12"/>
      <c r="G17" s="13">
        <f t="shared" si="1"/>
        <v>2.9740798385441609</v>
      </c>
      <c r="H17" s="13">
        <f t="shared" si="2"/>
        <v>0.96291172595520425</v>
      </c>
      <c r="I17" s="13">
        <f t="shared" si="3"/>
        <v>20.375369849069951</v>
      </c>
    </row>
    <row r="18" spans="1:9" x14ac:dyDescent="0.25">
      <c r="A18" s="12">
        <f t="shared" si="0"/>
        <v>11</v>
      </c>
      <c r="B18" s="12">
        <v>398677</v>
      </c>
      <c r="C18" s="12">
        <v>135656</v>
      </c>
      <c r="D18" s="12">
        <v>7340653</v>
      </c>
      <c r="E18" s="12">
        <v>86527</v>
      </c>
      <c r="F18" s="12"/>
      <c r="G18" s="13">
        <f t="shared" si="1"/>
        <v>2.9388821725541074</v>
      </c>
      <c r="H18" s="13">
        <f t="shared" si="2"/>
        <v>1.567788089266934</v>
      </c>
      <c r="I18" s="13">
        <f t="shared" si="3"/>
        <v>18.412531949422714</v>
      </c>
    </row>
    <row r="19" spans="1:9" x14ac:dyDescent="0.25">
      <c r="A19" s="12">
        <f t="shared" si="0"/>
        <v>12</v>
      </c>
      <c r="B19" s="12">
        <v>293347</v>
      </c>
      <c r="C19" s="12">
        <v>96702</v>
      </c>
      <c r="D19" s="12">
        <v>6606720</v>
      </c>
      <c r="E19" s="12">
        <v>108757</v>
      </c>
      <c r="F19" s="12"/>
      <c r="G19" s="13">
        <f t="shared" si="1"/>
        <v>3.0335153357738207</v>
      </c>
      <c r="H19" s="13">
        <f t="shared" si="2"/>
        <v>0.88915656003751486</v>
      </c>
      <c r="I19" s="13">
        <f t="shared" si="3"/>
        <v>22.521859776987665</v>
      </c>
    </row>
    <row r="20" spans="1:9" x14ac:dyDescent="0.25">
      <c r="A20" s="12">
        <f t="shared" si="0"/>
        <v>13</v>
      </c>
      <c r="B20" s="12">
        <v>331496</v>
      </c>
      <c r="C20" s="12">
        <v>109438</v>
      </c>
      <c r="D20" s="12">
        <v>7358980</v>
      </c>
      <c r="E20" s="12">
        <v>152243</v>
      </c>
      <c r="F20" s="12"/>
      <c r="G20" s="13">
        <f t="shared" si="1"/>
        <v>3.0290758237540891</v>
      </c>
      <c r="H20" s="13">
        <f t="shared" si="2"/>
        <v>0.71883764770794056</v>
      </c>
      <c r="I20" s="13">
        <f t="shared" si="3"/>
        <v>22.199302555686945</v>
      </c>
    </row>
    <row r="21" spans="1:9" x14ac:dyDescent="0.25">
      <c r="A21" s="12">
        <f t="shared" si="0"/>
        <v>14</v>
      </c>
      <c r="B21" s="12">
        <v>290207</v>
      </c>
      <c r="C21" s="12">
        <v>97341</v>
      </c>
      <c r="D21" s="12">
        <v>6505617</v>
      </c>
      <c r="E21" s="12">
        <v>112039</v>
      </c>
      <c r="F21" s="12"/>
      <c r="G21" s="13">
        <f t="shared" si="1"/>
        <v>2.981343935237978</v>
      </c>
      <c r="H21" s="13">
        <f t="shared" si="2"/>
        <v>0.86881353814296802</v>
      </c>
      <c r="I21" s="13">
        <f t="shared" si="3"/>
        <v>22.417160854148936</v>
      </c>
    </row>
    <row r="22" spans="1:9" x14ac:dyDescent="0.25">
      <c r="A22" s="12">
        <f t="shared" si="0"/>
        <v>15</v>
      </c>
      <c r="B22" s="12">
        <v>497303</v>
      </c>
      <c r="C22" s="12">
        <v>166157</v>
      </c>
      <c r="D22" s="12">
        <v>7494577</v>
      </c>
      <c r="E22" s="12">
        <v>81947</v>
      </c>
      <c r="F22" s="12"/>
      <c r="G22" s="13">
        <f t="shared" si="1"/>
        <v>2.9929705038006222</v>
      </c>
      <c r="H22" s="13">
        <f t="shared" si="2"/>
        <v>2.027615409960096</v>
      </c>
      <c r="I22" s="13">
        <f t="shared" si="3"/>
        <v>15.070443974800071</v>
      </c>
    </row>
    <row r="23" spans="1:9" x14ac:dyDescent="0.25">
      <c r="A23" s="12">
        <f t="shared" si="0"/>
        <v>16</v>
      </c>
      <c r="B23" s="12">
        <v>258605</v>
      </c>
      <c r="C23" s="12">
        <v>86864</v>
      </c>
      <c r="D23" s="12">
        <v>6024766</v>
      </c>
      <c r="E23" s="12">
        <v>110347</v>
      </c>
      <c r="F23" s="12"/>
      <c r="G23" s="13">
        <f t="shared" si="1"/>
        <v>2.9771251611714864</v>
      </c>
      <c r="H23" s="13">
        <f t="shared" si="2"/>
        <v>0.78718950220667527</v>
      </c>
      <c r="I23" s="13">
        <f t="shared" si="3"/>
        <v>23.297175228630536</v>
      </c>
    </row>
    <row r="24" spans="1:9" x14ac:dyDescent="0.25">
      <c r="A24" s="12">
        <f t="shared" si="0"/>
        <v>17</v>
      </c>
      <c r="B24" s="12">
        <v>408793</v>
      </c>
      <c r="C24" s="12">
        <v>136533</v>
      </c>
      <c r="D24" s="12">
        <v>7676788</v>
      </c>
      <c r="E24" s="12">
        <v>133307</v>
      </c>
      <c r="F24" s="12"/>
      <c r="G24" s="13">
        <f t="shared" si="1"/>
        <v>2.9940966652750616</v>
      </c>
      <c r="H24" s="13">
        <f t="shared" si="2"/>
        <v>1.0241997794564426</v>
      </c>
      <c r="I24" s="13">
        <f t="shared" si="3"/>
        <v>18.779157177348928</v>
      </c>
    </row>
    <row r="25" spans="1:9" x14ac:dyDescent="0.25">
      <c r="A25" s="12">
        <f t="shared" si="0"/>
        <v>18</v>
      </c>
      <c r="B25" s="12">
        <v>400907</v>
      </c>
      <c r="C25" s="12">
        <v>134314</v>
      </c>
      <c r="D25" s="12">
        <v>7915213</v>
      </c>
      <c r="E25" s="12">
        <v>139671</v>
      </c>
      <c r="F25" s="12"/>
      <c r="G25" s="13">
        <f t="shared" si="1"/>
        <v>2.9848489360751671</v>
      </c>
      <c r="H25" s="13">
        <f t="shared" si="2"/>
        <v>0.96164558140200895</v>
      </c>
      <c r="I25" s="13">
        <f t="shared" si="3"/>
        <v>19.743264647411994</v>
      </c>
    </row>
    <row r="26" spans="1:9" x14ac:dyDescent="0.25">
      <c r="A26" s="12">
        <f t="shared" si="0"/>
        <v>19</v>
      </c>
      <c r="B26" s="12">
        <v>368451</v>
      </c>
      <c r="C26" s="12">
        <v>123612</v>
      </c>
      <c r="D26" s="12">
        <v>7401310</v>
      </c>
      <c r="E26" s="12">
        <v>132012</v>
      </c>
      <c r="F26" s="12"/>
      <c r="G26" s="13">
        <f t="shared" si="1"/>
        <v>2.9807057567226485</v>
      </c>
      <c r="H26" s="13">
        <f t="shared" si="2"/>
        <v>0.9363694209617307</v>
      </c>
      <c r="I26" s="13">
        <f t="shared" si="3"/>
        <v>20.087637162064969</v>
      </c>
    </row>
    <row r="27" spans="1:9" x14ac:dyDescent="0.25">
      <c r="A27" s="12">
        <f t="shared" si="0"/>
        <v>20</v>
      </c>
      <c r="B27" s="12">
        <v>376060</v>
      </c>
      <c r="C27" s="12">
        <v>126015</v>
      </c>
      <c r="D27" s="12">
        <v>7133133</v>
      </c>
      <c r="E27" s="12">
        <v>130959</v>
      </c>
      <c r="F27" s="12"/>
      <c r="G27" s="13">
        <f t="shared" si="1"/>
        <v>2.9842479069951988</v>
      </c>
      <c r="H27" s="13">
        <f t="shared" si="2"/>
        <v>0.96224772638764799</v>
      </c>
      <c r="I27" s="13">
        <f t="shared" si="3"/>
        <v>18.968071584321653</v>
      </c>
    </row>
    <row r="28" spans="1:9" x14ac:dyDescent="0.25">
      <c r="A28" s="12">
        <f t="shared" si="0"/>
        <v>21</v>
      </c>
      <c r="B28" s="12">
        <v>318533</v>
      </c>
      <c r="C28" s="12">
        <v>106081</v>
      </c>
      <c r="D28" s="12">
        <v>6929612</v>
      </c>
      <c r="E28" s="12">
        <v>116220</v>
      </c>
      <c r="F28" s="12"/>
      <c r="G28" s="13">
        <f t="shared" si="1"/>
        <v>3.0027337600512816</v>
      </c>
      <c r="H28" s="13">
        <f t="shared" si="2"/>
        <v>0.91276028222336947</v>
      </c>
      <c r="I28" s="13">
        <f t="shared" si="3"/>
        <v>21.754769521525244</v>
      </c>
    </row>
    <row r="29" spans="1:9" x14ac:dyDescent="0.25">
      <c r="A29" s="12">
        <f t="shared" si="0"/>
        <v>22</v>
      </c>
      <c r="B29" s="12">
        <v>267254</v>
      </c>
      <c r="C29" s="12">
        <v>88321</v>
      </c>
      <c r="D29" s="12">
        <v>6265982</v>
      </c>
      <c r="E29" s="12">
        <v>101872</v>
      </c>
      <c r="F29" s="12"/>
      <c r="G29" s="13">
        <f t="shared" si="1"/>
        <v>3.0259394707940355</v>
      </c>
      <c r="H29" s="13">
        <f t="shared" si="2"/>
        <v>0.86698013193026546</v>
      </c>
      <c r="I29" s="13">
        <f t="shared" si="3"/>
        <v>23.445793140607812</v>
      </c>
    </row>
    <row r="30" spans="1:9" x14ac:dyDescent="0.25">
      <c r="A30" s="12">
        <f t="shared" si="0"/>
        <v>23</v>
      </c>
      <c r="B30" s="12">
        <v>299538</v>
      </c>
      <c r="C30" s="12">
        <v>100600</v>
      </c>
      <c r="D30" s="12">
        <v>6729436</v>
      </c>
      <c r="E30" s="12">
        <v>114056</v>
      </c>
      <c r="F30" s="12"/>
      <c r="G30" s="13">
        <f t="shared" si="1"/>
        <v>2.9775149105367795</v>
      </c>
      <c r="H30" s="13">
        <f t="shared" si="2"/>
        <v>0.88202286596058077</v>
      </c>
      <c r="I30" s="13">
        <f t="shared" si="3"/>
        <v>22.466051051953343</v>
      </c>
    </row>
    <row r="31" spans="1:9" x14ac:dyDescent="0.25">
      <c r="A31" s="12">
        <f t="shared" si="0"/>
        <v>24</v>
      </c>
      <c r="B31" s="12">
        <v>333588</v>
      </c>
      <c r="C31" s="12">
        <v>132664</v>
      </c>
      <c r="D31" s="12">
        <v>6946829</v>
      </c>
      <c r="E31" s="12">
        <v>124690</v>
      </c>
      <c r="F31" s="12"/>
      <c r="G31" s="13">
        <f t="shared" si="1"/>
        <v>2.5145329554362901</v>
      </c>
      <c r="H31" s="13">
        <f t="shared" si="2"/>
        <v>1.0639505974817547</v>
      </c>
      <c r="I31" s="13">
        <f t="shared" si="3"/>
        <v>20.824577023154308</v>
      </c>
    </row>
    <row r="32" spans="1:9" x14ac:dyDescent="0.25">
      <c r="A32" s="12">
        <f t="shared" si="0"/>
        <v>25</v>
      </c>
      <c r="B32" s="12">
        <v>459850</v>
      </c>
      <c r="C32" s="12">
        <v>154808</v>
      </c>
      <c r="D32" s="12">
        <v>7745686</v>
      </c>
      <c r="E32" s="12">
        <v>160836</v>
      </c>
      <c r="F32" s="12"/>
      <c r="G32" s="13">
        <f t="shared" si="1"/>
        <v>2.9704537233217922</v>
      </c>
      <c r="H32" s="13">
        <f t="shared" si="2"/>
        <v>0.96252082867019817</v>
      </c>
      <c r="I32" s="13">
        <f t="shared" si="3"/>
        <v>16.843940415352833</v>
      </c>
    </row>
    <row r="33" spans="1:9" x14ac:dyDescent="0.25">
      <c r="A33" s="12">
        <f t="shared" si="0"/>
        <v>26</v>
      </c>
      <c r="B33" s="12">
        <v>416195</v>
      </c>
      <c r="C33" s="12">
        <v>139591</v>
      </c>
      <c r="D33" s="12">
        <v>8088316</v>
      </c>
      <c r="E33" s="12">
        <v>147137</v>
      </c>
      <c r="F33" s="12"/>
      <c r="G33" s="13">
        <f t="shared" si="1"/>
        <v>2.9815317606435947</v>
      </c>
      <c r="H33" s="13">
        <f t="shared" si="2"/>
        <v>0.9487144633912612</v>
      </c>
      <c r="I33" s="13">
        <f t="shared" si="3"/>
        <v>19.433957640048536</v>
      </c>
    </row>
    <row r="34" spans="1:9" x14ac:dyDescent="0.25">
      <c r="A34" s="12">
        <f t="shared" si="0"/>
        <v>27</v>
      </c>
      <c r="B34" s="12">
        <v>309122</v>
      </c>
      <c r="C34" s="12">
        <v>103394</v>
      </c>
      <c r="D34" s="12">
        <v>6940287</v>
      </c>
      <c r="E34" s="12">
        <v>113310</v>
      </c>
      <c r="F34" s="12"/>
      <c r="G34" s="13">
        <f t="shared" si="1"/>
        <v>2.9897479544267558</v>
      </c>
      <c r="H34" s="13">
        <f t="shared" si="2"/>
        <v>0.91248786514870706</v>
      </c>
      <c r="I34" s="13">
        <f t="shared" si="3"/>
        <v>22.451611337918361</v>
      </c>
    </row>
    <row r="35" spans="1:9" x14ac:dyDescent="0.25">
      <c r="A35" s="12">
        <f t="shared" si="0"/>
        <v>28</v>
      </c>
      <c r="B35" s="12">
        <v>394496</v>
      </c>
      <c r="C35" s="12">
        <v>132096</v>
      </c>
      <c r="D35" s="12">
        <v>7480129</v>
      </c>
      <c r="E35" s="12">
        <v>140906</v>
      </c>
      <c r="F35" s="12"/>
      <c r="G35" s="13">
        <f t="shared" si="1"/>
        <v>2.9864341085271318</v>
      </c>
      <c r="H35" s="13">
        <f t="shared" si="2"/>
        <v>0.93747604786169503</v>
      </c>
      <c r="I35" s="13">
        <f t="shared" si="3"/>
        <v>18.961229011194028</v>
      </c>
    </row>
    <row r="36" spans="1:9" x14ac:dyDescent="0.25">
      <c r="A36" s="12">
        <f t="shared" si="0"/>
        <v>29</v>
      </c>
      <c r="B36" s="12">
        <v>378056</v>
      </c>
      <c r="C36" s="12">
        <v>127157</v>
      </c>
      <c r="D36" s="12">
        <v>7544714</v>
      </c>
      <c r="E36" s="12">
        <v>137135</v>
      </c>
      <c r="F36" s="12"/>
      <c r="G36" s="13">
        <f t="shared" si="1"/>
        <v>2.9731434368536536</v>
      </c>
      <c r="H36" s="13">
        <f t="shared" si="2"/>
        <v>0.92723958143435303</v>
      </c>
      <c r="I36" s="13">
        <f t="shared" si="3"/>
        <v>19.95660431258861</v>
      </c>
    </row>
    <row r="37" spans="1:9" x14ac:dyDescent="0.25">
      <c r="A37" s="12">
        <f t="shared" si="0"/>
        <v>30</v>
      </c>
      <c r="B37" s="12">
        <v>411289</v>
      </c>
      <c r="C37" s="12">
        <v>137868</v>
      </c>
      <c r="D37" s="12">
        <v>8362644</v>
      </c>
      <c r="E37" s="12">
        <v>144593</v>
      </c>
      <c r="F37" s="12"/>
      <c r="G37" s="13">
        <f t="shared" si="1"/>
        <v>2.9832085763193779</v>
      </c>
      <c r="H37" s="13">
        <f t="shared" si="2"/>
        <v>0.95349014129314702</v>
      </c>
      <c r="I37" s="13">
        <f t="shared" si="3"/>
        <v>20.332768442627934</v>
      </c>
    </row>
    <row r="38" spans="1:9" x14ac:dyDescent="0.25">
      <c r="A38" s="12">
        <f t="shared" si="0"/>
        <v>31</v>
      </c>
      <c r="B38" s="12">
        <v>581035</v>
      </c>
      <c r="C38" s="12">
        <v>195917</v>
      </c>
      <c r="D38" s="12">
        <v>7899476</v>
      </c>
      <c r="E38" s="12">
        <v>84676</v>
      </c>
      <c r="F38" s="12"/>
      <c r="G38" s="13">
        <f t="shared" si="1"/>
        <v>2.9657201774220714</v>
      </c>
      <c r="H38" s="13">
        <f t="shared" si="2"/>
        <v>2.3137252586329065</v>
      </c>
      <c r="I38" s="13">
        <f t="shared" si="3"/>
        <v>13.595525226535406</v>
      </c>
    </row>
    <row r="39" spans="1:9" x14ac:dyDescent="0.25">
      <c r="A39" s="12">
        <f t="shared" si="0"/>
        <v>32</v>
      </c>
      <c r="B39" s="12">
        <v>437820</v>
      </c>
      <c r="C39" s="12">
        <v>147632</v>
      </c>
      <c r="D39" s="12">
        <v>7737956</v>
      </c>
      <c r="E39" s="12">
        <v>83469</v>
      </c>
      <c r="F39" s="12"/>
      <c r="G39" s="13">
        <f t="shared" si="1"/>
        <v>2.9656172103608975</v>
      </c>
      <c r="H39" s="13">
        <f t="shared" si="2"/>
        <v>1.7687045489942375</v>
      </c>
      <c r="I39" s="13">
        <f t="shared" si="3"/>
        <v>17.673829427618656</v>
      </c>
    </row>
    <row r="40" spans="1:9" x14ac:dyDescent="0.25">
      <c r="A40" s="12">
        <f t="shared" si="0"/>
        <v>33</v>
      </c>
      <c r="B40" s="12">
        <v>337505</v>
      </c>
      <c r="C40" s="12">
        <v>112907</v>
      </c>
      <c r="D40" s="12">
        <v>6666955</v>
      </c>
      <c r="E40" s="12">
        <v>124311</v>
      </c>
      <c r="F40" s="12"/>
      <c r="G40" s="13">
        <f t="shared" si="1"/>
        <v>2.9892300743089444</v>
      </c>
      <c r="H40" s="13">
        <f t="shared" si="2"/>
        <v>0.90826234202926526</v>
      </c>
      <c r="I40" s="13">
        <f t="shared" si="3"/>
        <v>19.75364809410231</v>
      </c>
    </row>
    <row r="41" spans="1:9" x14ac:dyDescent="0.25">
      <c r="A41" s="12">
        <f t="shared" si="0"/>
        <v>34</v>
      </c>
      <c r="B41" s="12">
        <v>301987</v>
      </c>
      <c r="C41" s="12">
        <v>101161</v>
      </c>
      <c r="D41" s="12">
        <v>6998372</v>
      </c>
      <c r="E41" s="12">
        <v>108481</v>
      </c>
      <c r="F41" s="12"/>
      <c r="G41" s="13">
        <f t="shared" si="1"/>
        <v>2.9852116922529435</v>
      </c>
      <c r="H41" s="13">
        <f t="shared" si="2"/>
        <v>0.93252274591864015</v>
      </c>
      <c r="I41" s="13">
        <f t="shared" si="3"/>
        <v>23.174414792689753</v>
      </c>
    </row>
    <row r="42" spans="1:9" x14ac:dyDescent="0.25">
      <c r="A42" s="12">
        <f t="shared" si="0"/>
        <v>35</v>
      </c>
      <c r="B42" s="12">
        <v>615573</v>
      </c>
      <c r="C42" s="12">
        <v>208763</v>
      </c>
      <c r="D42" s="12">
        <v>8488525</v>
      </c>
      <c r="E42" s="12">
        <v>203473</v>
      </c>
      <c r="F42" s="12"/>
      <c r="G42" s="13">
        <f t="shared" si="1"/>
        <v>2.9486690649205078</v>
      </c>
      <c r="H42" s="13">
        <f t="shared" si="2"/>
        <v>1.0259985354322194</v>
      </c>
      <c r="I42" s="13">
        <f t="shared" si="3"/>
        <v>13.789631773973193</v>
      </c>
    </row>
    <row r="43" spans="1:9" x14ac:dyDescent="0.25">
      <c r="A43" s="12">
        <f t="shared" si="0"/>
        <v>36</v>
      </c>
      <c r="B43" s="12">
        <v>303830</v>
      </c>
      <c r="C43" s="12">
        <v>101249</v>
      </c>
      <c r="D43" s="12">
        <v>6330831</v>
      </c>
      <c r="E43" s="12">
        <v>110072</v>
      </c>
      <c r="F43" s="12"/>
      <c r="G43" s="13">
        <f t="shared" si="1"/>
        <v>3.0008197611828265</v>
      </c>
      <c r="H43" s="13">
        <f t="shared" si="2"/>
        <v>0.91984337524529403</v>
      </c>
      <c r="I43" s="13">
        <f t="shared" si="3"/>
        <v>20.836754105914491</v>
      </c>
    </row>
    <row r="44" spans="1:9" x14ac:dyDescent="0.25">
      <c r="A44" s="12">
        <f t="shared" si="0"/>
        <v>37</v>
      </c>
      <c r="B44" s="12">
        <v>304589</v>
      </c>
      <c r="C44" s="12">
        <v>102664</v>
      </c>
      <c r="D44" s="12">
        <v>6115102</v>
      </c>
      <c r="E44" s="12">
        <v>115246</v>
      </c>
      <c r="F44" s="12"/>
      <c r="G44" s="13">
        <f t="shared" si="1"/>
        <v>2.9668530351437701</v>
      </c>
      <c r="H44" s="13">
        <f t="shared" si="2"/>
        <v>0.8908248442462211</v>
      </c>
      <c r="I44" s="13">
        <f t="shared" si="3"/>
        <v>20.076568753303633</v>
      </c>
    </row>
    <row r="45" spans="1:9" x14ac:dyDescent="0.25">
      <c r="A45" s="12">
        <f t="shared" si="0"/>
        <v>38</v>
      </c>
      <c r="B45" s="12">
        <v>525205</v>
      </c>
      <c r="C45" s="12">
        <v>177178</v>
      </c>
      <c r="D45" s="12">
        <v>8143564</v>
      </c>
      <c r="E45" s="12">
        <v>187296</v>
      </c>
      <c r="F45" s="12"/>
      <c r="G45" s="13">
        <f t="shared" si="1"/>
        <v>2.9642788608066466</v>
      </c>
      <c r="H45" s="13">
        <f t="shared" si="2"/>
        <v>0.94597855800444219</v>
      </c>
      <c r="I45" s="13">
        <f t="shared" si="3"/>
        <v>15.505495949200789</v>
      </c>
    </row>
    <row r="46" spans="1:9" x14ac:dyDescent="0.25">
      <c r="A46" s="12">
        <f t="shared" si="0"/>
        <v>39</v>
      </c>
      <c r="B46" s="12">
        <v>548235</v>
      </c>
      <c r="C46" s="12">
        <v>183793</v>
      </c>
      <c r="D46" s="12">
        <v>8795324</v>
      </c>
      <c r="E46" s="12">
        <v>114908</v>
      </c>
      <c r="F46" s="12"/>
      <c r="G46" s="13">
        <f t="shared" si="1"/>
        <v>2.9828937990021385</v>
      </c>
      <c r="H46" s="13">
        <f t="shared" si="2"/>
        <v>1.5994795836669335</v>
      </c>
      <c r="I46" s="13">
        <f t="shared" si="3"/>
        <v>16.04298156812316</v>
      </c>
    </row>
    <row r="47" spans="1:9" x14ac:dyDescent="0.25">
      <c r="A47" s="12">
        <f t="shared" si="0"/>
        <v>40</v>
      </c>
      <c r="B47" s="12">
        <v>486956</v>
      </c>
      <c r="C47" s="12">
        <v>163151</v>
      </c>
      <c r="D47" s="12">
        <v>9156045</v>
      </c>
      <c r="E47" s="12">
        <v>166357</v>
      </c>
      <c r="F47" s="12"/>
      <c r="G47" s="13">
        <f t="shared" si="1"/>
        <v>2.9846951596986839</v>
      </c>
      <c r="H47" s="13">
        <f t="shared" si="2"/>
        <v>0.98072819298256164</v>
      </c>
      <c r="I47" s="13">
        <f t="shared" si="3"/>
        <v>18.802612556370597</v>
      </c>
    </row>
    <row r="48" spans="1:9" x14ac:dyDescent="0.25">
      <c r="A48" s="12">
        <f t="shared" si="0"/>
        <v>41</v>
      </c>
      <c r="B48" s="12">
        <v>388139</v>
      </c>
      <c r="C48" s="12">
        <v>130311</v>
      </c>
      <c r="D48" s="12">
        <v>8386203</v>
      </c>
      <c r="E48" s="12">
        <v>141891</v>
      </c>
      <c r="F48" s="12"/>
      <c r="G48" s="13">
        <f t="shared" si="1"/>
        <v>2.9785589858108676</v>
      </c>
      <c r="H48" s="13">
        <f t="shared" si="2"/>
        <v>0.91838805843922444</v>
      </c>
      <c r="I48" s="13">
        <f t="shared" si="3"/>
        <v>21.606184897678411</v>
      </c>
    </row>
    <row r="49" spans="1:9" x14ac:dyDescent="0.25">
      <c r="A49" s="12">
        <f t="shared" si="0"/>
        <v>42</v>
      </c>
      <c r="B49" s="12">
        <v>589910</v>
      </c>
      <c r="C49" s="12">
        <v>199106</v>
      </c>
      <c r="D49" s="12">
        <v>9206863</v>
      </c>
      <c r="E49" s="12">
        <v>98321</v>
      </c>
      <c r="F49" s="12"/>
      <c r="G49" s="13">
        <f t="shared" si="1"/>
        <v>2.9627936877843961</v>
      </c>
      <c r="H49" s="13">
        <f t="shared" si="2"/>
        <v>2.0250607703339063</v>
      </c>
      <c r="I49" s="13">
        <f t="shared" si="3"/>
        <v>15.60723330677561</v>
      </c>
    </row>
    <row r="50" spans="1:9" x14ac:dyDescent="0.25">
      <c r="A50" s="12">
        <f t="shared" si="0"/>
        <v>43</v>
      </c>
      <c r="B50" s="12">
        <v>612673</v>
      </c>
      <c r="C50" s="12">
        <v>207082</v>
      </c>
      <c r="D50" s="12">
        <v>9697661</v>
      </c>
      <c r="E50" s="12">
        <v>131408</v>
      </c>
      <c r="F50" s="12"/>
      <c r="G50" s="13">
        <f t="shared" si="1"/>
        <v>2.9586009406901614</v>
      </c>
      <c r="H50" s="13">
        <f t="shared" si="2"/>
        <v>1.5758705710459029</v>
      </c>
      <c r="I50" s="13">
        <f t="shared" si="3"/>
        <v>15.828445190174858</v>
      </c>
    </row>
    <row r="51" spans="1:9" x14ac:dyDescent="0.25">
      <c r="A51" s="12">
        <f t="shared" si="0"/>
        <v>44</v>
      </c>
      <c r="B51" s="12">
        <v>478161</v>
      </c>
      <c r="C51" s="12">
        <v>161557</v>
      </c>
      <c r="D51" s="12">
        <v>9218654</v>
      </c>
      <c r="E51" s="12">
        <v>175416</v>
      </c>
      <c r="F51" s="12"/>
      <c r="G51" s="13">
        <f t="shared" si="1"/>
        <v>2.9597046243740599</v>
      </c>
      <c r="H51" s="13">
        <f t="shared" si="2"/>
        <v>0.92099352396588685</v>
      </c>
      <c r="I51" s="13">
        <f t="shared" si="3"/>
        <v>19.279393342409776</v>
      </c>
    </row>
    <row r="52" spans="1:9" x14ac:dyDescent="0.25">
      <c r="A52" s="12">
        <f t="shared" si="0"/>
        <v>45</v>
      </c>
      <c r="B52" s="12">
        <v>387698</v>
      </c>
      <c r="C52" s="12">
        <v>130458</v>
      </c>
      <c r="D52" s="12">
        <v>8017554</v>
      </c>
      <c r="E52" s="12">
        <v>152118</v>
      </c>
      <c r="F52" s="12"/>
      <c r="G52" s="13">
        <f t="shared" si="1"/>
        <v>2.9718223489552194</v>
      </c>
      <c r="H52" s="13">
        <f t="shared" si="2"/>
        <v>0.85761053918668406</v>
      </c>
      <c r="I52" s="13">
        <f t="shared" si="3"/>
        <v>20.679895176142256</v>
      </c>
    </row>
    <row r="53" spans="1:9" x14ac:dyDescent="0.25">
      <c r="A53" s="12">
        <f t="shared" si="0"/>
        <v>46</v>
      </c>
      <c r="B53" s="12">
        <v>280106</v>
      </c>
      <c r="C53" s="12">
        <v>93302</v>
      </c>
      <c r="D53" s="12">
        <v>6618272</v>
      </c>
      <c r="E53" s="12">
        <v>116117</v>
      </c>
      <c r="F53" s="12"/>
      <c r="G53" s="13">
        <f t="shared" si="1"/>
        <v>3.0021435767722022</v>
      </c>
      <c r="H53" s="13">
        <f t="shared" si="2"/>
        <v>0.80351714219278836</v>
      </c>
      <c r="I53" s="13">
        <f t="shared" si="3"/>
        <v>23.627740926649196</v>
      </c>
    </row>
    <row r="54" spans="1:9" x14ac:dyDescent="0.25">
      <c r="A54" s="12">
        <f t="shared" si="0"/>
        <v>47</v>
      </c>
      <c r="B54" s="12">
        <v>469075</v>
      </c>
      <c r="C54" s="12">
        <v>158176</v>
      </c>
      <c r="D54" s="12">
        <v>7695407</v>
      </c>
      <c r="E54" s="12">
        <v>167533</v>
      </c>
      <c r="F54" s="12"/>
      <c r="G54" s="13">
        <f t="shared" si="1"/>
        <v>2.9655257434756219</v>
      </c>
      <c r="H54" s="13">
        <f t="shared" si="2"/>
        <v>0.94414831704798463</v>
      </c>
      <c r="I54" s="13">
        <f t="shared" si="3"/>
        <v>16.405493790971594</v>
      </c>
    </row>
    <row r="55" spans="1:9" x14ac:dyDescent="0.25">
      <c r="A55" s="12">
        <f t="shared" si="0"/>
        <v>48</v>
      </c>
      <c r="B55" s="12">
        <v>436928</v>
      </c>
      <c r="C55" s="12">
        <v>146047</v>
      </c>
      <c r="D55" s="12">
        <v>6934030</v>
      </c>
      <c r="E55" s="12">
        <v>157578</v>
      </c>
      <c r="F55" s="12"/>
      <c r="G55" s="13">
        <f t="shared" si="1"/>
        <v>2.9916944545249131</v>
      </c>
      <c r="H55" s="13">
        <f t="shared" si="2"/>
        <v>0.92682354135729605</v>
      </c>
      <c r="I55" s="13">
        <f t="shared" si="3"/>
        <v>15.869960268053317</v>
      </c>
    </row>
    <row r="56" spans="1:9" x14ac:dyDescent="0.25">
      <c r="A56" s="12">
        <f t="shared" si="0"/>
        <v>49</v>
      </c>
      <c r="B56" s="12">
        <v>446262</v>
      </c>
      <c r="C56" s="12">
        <v>149845</v>
      </c>
      <c r="D56" s="12">
        <v>6680023</v>
      </c>
      <c r="E56" s="12">
        <v>166262</v>
      </c>
      <c r="F56" s="12"/>
      <c r="G56" s="13">
        <f t="shared" si="1"/>
        <v>2.9781574293436552</v>
      </c>
      <c r="H56" s="13">
        <f t="shared" si="2"/>
        <v>0.90125825504324497</v>
      </c>
      <c r="I56" s="13">
        <f t="shared" si="3"/>
        <v>14.968836692346649</v>
      </c>
    </row>
    <row r="57" spans="1:9" x14ac:dyDescent="0.25">
      <c r="A57" s="12">
        <f t="shared" si="0"/>
        <v>50</v>
      </c>
      <c r="B57" s="12">
        <v>517822</v>
      </c>
      <c r="C57" s="12">
        <v>174529</v>
      </c>
      <c r="D57" s="12">
        <v>6976964</v>
      </c>
      <c r="E57" s="12">
        <v>183472</v>
      </c>
      <c r="F57" s="12"/>
      <c r="G57" s="13">
        <f t="shared" si="1"/>
        <v>2.9669682402351474</v>
      </c>
      <c r="H57" s="13">
        <f t="shared" si="2"/>
        <v>0.9512568675329206</v>
      </c>
      <c r="I57" s="13">
        <f t="shared" si="3"/>
        <v>13.47367242025252</v>
      </c>
    </row>
    <row r="58" spans="1:9" x14ac:dyDescent="0.25">
      <c r="A58" s="12">
        <f t="shared" si="0"/>
        <v>51</v>
      </c>
      <c r="B58" s="12">
        <v>493852</v>
      </c>
      <c r="C58" s="12">
        <v>165657</v>
      </c>
      <c r="D58" s="12">
        <v>7098034</v>
      </c>
      <c r="E58" s="12">
        <v>184832</v>
      </c>
      <c r="F58" s="12"/>
      <c r="G58" s="13">
        <f t="shared" si="1"/>
        <v>2.9811719396101584</v>
      </c>
      <c r="H58" s="13">
        <f t="shared" si="2"/>
        <v>0.89625714162049863</v>
      </c>
      <c r="I58" s="13">
        <f t="shared" si="3"/>
        <v>14.372795898366313</v>
      </c>
    </row>
    <row r="59" spans="1:9" x14ac:dyDescent="0.25">
      <c r="A59" s="12">
        <f t="shared" si="0"/>
        <v>52</v>
      </c>
      <c r="B59" s="12">
        <v>432421</v>
      </c>
      <c r="C59" s="12">
        <v>145198</v>
      </c>
      <c r="D59" s="12">
        <v>7813508</v>
      </c>
      <c r="E59" s="12">
        <v>155721</v>
      </c>
      <c r="F59" s="12"/>
      <c r="G59" s="13">
        <f t="shared" si="1"/>
        <v>2.9781470819157287</v>
      </c>
      <c r="H59" s="13">
        <f t="shared" si="2"/>
        <v>0.93242401474431835</v>
      </c>
      <c r="I59" s="13">
        <f t="shared" si="3"/>
        <v>18.069214954870368</v>
      </c>
    </row>
    <row r="60" spans="1:9" x14ac:dyDescent="0.25">
      <c r="A60" s="12">
        <f t="shared" si="0"/>
        <v>53</v>
      </c>
      <c r="B60" s="12">
        <v>460349</v>
      </c>
      <c r="C60" s="12">
        <v>154331</v>
      </c>
      <c r="D60" s="12">
        <v>6683349</v>
      </c>
      <c r="E60" s="12">
        <v>168674</v>
      </c>
      <c r="F60" s="12"/>
      <c r="G60" s="13">
        <f t="shared" si="1"/>
        <v>2.98286799152471</v>
      </c>
      <c r="H60" s="13">
        <f t="shared" si="2"/>
        <v>0.91496614771689766</v>
      </c>
      <c r="I60" s="13">
        <f t="shared" si="3"/>
        <v>14.518004818083671</v>
      </c>
    </row>
    <row r="61" spans="1:9" x14ac:dyDescent="0.25">
      <c r="A61" s="12">
        <f t="shared" si="0"/>
        <v>54</v>
      </c>
      <c r="B61" s="12">
        <v>470227</v>
      </c>
      <c r="C61" s="12">
        <v>156504</v>
      </c>
      <c r="D61" s="12">
        <v>6373519</v>
      </c>
      <c r="E61" s="12">
        <v>170376</v>
      </c>
      <c r="F61" s="12"/>
      <c r="G61" s="13">
        <f t="shared" si="1"/>
        <v>3.0045685733271994</v>
      </c>
      <c r="H61" s="13">
        <f t="shared" si="2"/>
        <v>0.91858008170164807</v>
      </c>
      <c r="I61" s="13">
        <f t="shared" si="3"/>
        <v>13.554132365857342</v>
      </c>
    </row>
    <row r="62" spans="1:9" x14ac:dyDescent="0.25">
      <c r="A62" s="12">
        <f t="shared" si="0"/>
        <v>55</v>
      </c>
      <c r="B62" s="12">
        <v>658233</v>
      </c>
      <c r="C62" s="12">
        <v>222494</v>
      </c>
      <c r="D62" s="12">
        <v>7137690</v>
      </c>
      <c r="E62" s="12">
        <v>72288</v>
      </c>
      <c r="F62" s="12"/>
      <c r="G62" s="13">
        <f t="shared" si="1"/>
        <v>2.9584303396945537</v>
      </c>
      <c r="H62" s="13">
        <f t="shared" si="2"/>
        <v>3.0778829127932714</v>
      </c>
      <c r="I62" s="13">
        <f t="shared" si="3"/>
        <v>10.843713396320148</v>
      </c>
    </row>
    <row r="63" spans="1:9" x14ac:dyDescent="0.25">
      <c r="A63" s="12">
        <f t="shared" si="0"/>
        <v>56</v>
      </c>
      <c r="B63" s="12">
        <v>394196</v>
      </c>
      <c r="C63" s="12">
        <v>131600</v>
      </c>
      <c r="D63" s="12">
        <v>5837071</v>
      </c>
      <c r="E63" s="12">
        <v>141709</v>
      </c>
      <c r="F63" s="12"/>
      <c r="G63" s="13">
        <f t="shared" si="1"/>
        <v>2.9954103343465044</v>
      </c>
      <c r="H63" s="13">
        <f t="shared" si="2"/>
        <v>0.92866366991510774</v>
      </c>
      <c r="I63" s="13">
        <f t="shared" si="3"/>
        <v>14.807534830388944</v>
      </c>
    </row>
    <row r="64" spans="1:9" x14ac:dyDescent="0.25">
      <c r="A64" s="12">
        <f t="shared" si="0"/>
        <v>57</v>
      </c>
      <c r="B64" s="12">
        <v>426428</v>
      </c>
      <c r="C64" s="12">
        <v>143774</v>
      </c>
      <c r="D64" s="12">
        <v>6651402</v>
      </c>
      <c r="E64" s="12">
        <v>154952</v>
      </c>
      <c r="F64" s="12"/>
      <c r="G64" s="13">
        <f t="shared" si="1"/>
        <v>2.9659604657309386</v>
      </c>
      <c r="H64" s="13">
        <f t="shared" si="2"/>
        <v>0.9278615313129227</v>
      </c>
      <c r="I64" s="13">
        <f t="shared" si="3"/>
        <v>15.597948539964543</v>
      </c>
    </row>
    <row r="65" spans="1:9" x14ac:dyDescent="0.25">
      <c r="A65" s="12">
        <f t="shared" si="0"/>
        <v>58</v>
      </c>
      <c r="B65" s="12">
        <v>464468</v>
      </c>
      <c r="C65" s="12">
        <v>157012</v>
      </c>
      <c r="D65" s="12">
        <v>6803695</v>
      </c>
      <c r="E65" s="12">
        <v>163299</v>
      </c>
      <c r="F65" s="12"/>
      <c r="G65" s="13">
        <f t="shared" si="1"/>
        <v>2.9581688023845309</v>
      </c>
      <c r="H65" s="13">
        <f t="shared" si="2"/>
        <v>0.96150007042296648</v>
      </c>
      <c r="I65" s="13">
        <f t="shared" si="3"/>
        <v>14.64836113575101</v>
      </c>
    </row>
    <row r="66" spans="1:9" x14ac:dyDescent="0.25">
      <c r="A66" s="12">
        <f t="shared" si="0"/>
        <v>59</v>
      </c>
      <c r="B66" s="12">
        <v>675581</v>
      </c>
      <c r="C66" s="12">
        <v>226052</v>
      </c>
      <c r="D66" s="12">
        <v>7137270</v>
      </c>
      <c r="E66" s="12">
        <v>114647</v>
      </c>
      <c r="F66" s="12"/>
      <c r="G66" s="13">
        <f t="shared" si="1"/>
        <v>2.9886088156707307</v>
      </c>
      <c r="H66" s="13">
        <f t="shared" si="2"/>
        <v>1.9717218941620802</v>
      </c>
      <c r="I66" s="13">
        <f t="shared" si="3"/>
        <v>10.564639917345218</v>
      </c>
    </row>
    <row r="67" spans="1:9" x14ac:dyDescent="0.25">
      <c r="A67" s="12">
        <f t="shared" si="0"/>
        <v>60</v>
      </c>
      <c r="B67" s="12">
        <v>825155</v>
      </c>
      <c r="C67" s="12">
        <v>277245</v>
      </c>
      <c r="D67" s="12">
        <v>7717698</v>
      </c>
      <c r="E67" s="12">
        <v>142040</v>
      </c>
      <c r="F67" s="12"/>
      <c r="G67" s="13">
        <f t="shared" si="1"/>
        <v>2.9762664791069269</v>
      </c>
      <c r="H67" s="13">
        <f t="shared" si="2"/>
        <v>1.9518797521824838</v>
      </c>
      <c r="I67" s="13">
        <f t="shared" si="3"/>
        <v>9.3530282189406844</v>
      </c>
    </row>
    <row r="68" spans="1:9" x14ac:dyDescent="0.25">
      <c r="A68" s="12">
        <f t="shared" si="0"/>
        <v>61</v>
      </c>
      <c r="B68" s="12">
        <v>573493</v>
      </c>
      <c r="C68" s="12">
        <v>196313</v>
      </c>
      <c r="D68" s="12">
        <v>6760476</v>
      </c>
      <c r="E68" s="12">
        <v>99620</v>
      </c>
      <c r="F68" s="12"/>
      <c r="G68" s="13">
        <f t="shared" si="1"/>
        <v>2.9213195254517021</v>
      </c>
      <c r="H68" s="13">
        <f t="shared" si="2"/>
        <v>1.97061834972897</v>
      </c>
      <c r="I68" s="13">
        <f t="shared" si="3"/>
        <v>11.788245017811899</v>
      </c>
    </row>
    <row r="69" spans="1:9" x14ac:dyDescent="0.25">
      <c r="A69" s="12">
        <f t="shared" si="0"/>
        <v>62</v>
      </c>
      <c r="B69" s="12">
        <v>351542</v>
      </c>
      <c r="C69" s="12">
        <v>116714</v>
      </c>
      <c r="D69" s="12">
        <v>5949592</v>
      </c>
      <c r="E69" s="12">
        <v>127432</v>
      </c>
      <c r="F69" s="12"/>
      <c r="G69" s="13">
        <f t="shared" si="1"/>
        <v>3.0119951334030195</v>
      </c>
      <c r="H69" s="13">
        <f t="shared" si="2"/>
        <v>0.91589239751396823</v>
      </c>
      <c r="I69" s="13">
        <f t="shared" si="3"/>
        <v>16.924270784145278</v>
      </c>
    </row>
    <row r="70" spans="1:9" x14ac:dyDescent="0.25">
      <c r="A70" s="12">
        <f t="shared" si="0"/>
        <v>63</v>
      </c>
      <c r="B70" s="12">
        <v>523523</v>
      </c>
      <c r="C70" s="12">
        <v>177273</v>
      </c>
      <c r="D70" s="12">
        <v>7383922</v>
      </c>
      <c r="E70" s="12">
        <v>181783</v>
      </c>
      <c r="F70" s="12"/>
      <c r="G70" s="13">
        <f t="shared" si="1"/>
        <v>2.9532021232787846</v>
      </c>
      <c r="H70" s="13">
        <f t="shared" si="2"/>
        <v>0.97519019930356521</v>
      </c>
      <c r="I70" s="13">
        <f t="shared" si="3"/>
        <v>14.104293412132801</v>
      </c>
    </row>
    <row r="71" spans="1:9" x14ac:dyDescent="0.25">
      <c r="A71" s="12">
        <f t="shared" si="0"/>
        <v>64</v>
      </c>
      <c r="B71" s="12">
        <v>340045</v>
      </c>
      <c r="C71" s="12">
        <v>112239</v>
      </c>
      <c r="D71" s="12">
        <v>5037708</v>
      </c>
      <c r="E71" s="12">
        <v>166487</v>
      </c>
      <c r="F71" s="12"/>
      <c r="G71" s="13">
        <f t="shared" si="1"/>
        <v>3.0296510125713878</v>
      </c>
      <c r="H71" s="13">
        <f t="shared" si="2"/>
        <v>0.67416074528341552</v>
      </c>
      <c r="I71" s="13">
        <f t="shared" si="3"/>
        <v>14.814827449308179</v>
      </c>
    </row>
    <row r="72" spans="1:9" x14ac:dyDescent="0.25">
      <c r="A72" s="12">
        <f t="shared" si="0"/>
        <v>65</v>
      </c>
      <c r="B72" s="12">
        <v>331993</v>
      </c>
      <c r="C72" s="12">
        <v>108150</v>
      </c>
      <c r="D72" s="12">
        <v>5263018</v>
      </c>
      <c r="E72" s="12">
        <v>148693</v>
      </c>
      <c r="F72" s="12"/>
      <c r="G72" s="13">
        <f t="shared" si="1"/>
        <v>3.0697457235321313</v>
      </c>
      <c r="H72" s="13">
        <f t="shared" si="2"/>
        <v>0.72733753438292326</v>
      </c>
      <c r="I72" s="13">
        <f t="shared" si="3"/>
        <v>15.852798101164783</v>
      </c>
    </row>
    <row r="73" spans="1:9" x14ac:dyDescent="0.25">
      <c r="A73" s="12">
        <f t="shared" si="0"/>
        <v>66</v>
      </c>
      <c r="B73" s="12">
        <v>595972</v>
      </c>
      <c r="C73" s="12">
        <v>201699</v>
      </c>
      <c r="D73" s="12">
        <v>7002272</v>
      </c>
      <c r="E73" s="12">
        <v>198219</v>
      </c>
      <c r="F73" s="12"/>
      <c r="G73" s="13">
        <f t="shared" si="1"/>
        <v>2.9547593195801665</v>
      </c>
      <c r="H73" s="13">
        <f t="shared" si="2"/>
        <v>1.0175563392005811</v>
      </c>
      <c r="I73" s="13">
        <f t="shared" si="3"/>
        <v>11.749330505459987</v>
      </c>
    </row>
    <row r="74" spans="1:9" x14ac:dyDescent="0.25">
      <c r="A74" s="12">
        <f t="shared" ref="A74:A137" si="4">A73+1</f>
        <v>67</v>
      </c>
      <c r="B74" s="12">
        <v>638743</v>
      </c>
      <c r="C74" s="12">
        <v>212616</v>
      </c>
      <c r="D74" s="12">
        <v>7552546</v>
      </c>
      <c r="E74" s="12">
        <v>144878</v>
      </c>
      <c r="F74" s="12"/>
      <c r="G74" s="13">
        <f t="shared" si="1"/>
        <v>3.0042094668322235</v>
      </c>
      <c r="H74" s="13">
        <f t="shared" si="2"/>
        <v>1.4675520092767709</v>
      </c>
      <c r="I74" s="13">
        <f t="shared" si="3"/>
        <v>11.824076349956085</v>
      </c>
    </row>
    <row r="75" spans="1:9" x14ac:dyDescent="0.25">
      <c r="A75" s="12">
        <f t="shared" si="4"/>
        <v>68</v>
      </c>
      <c r="B75" s="12">
        <v>564227</v>
      </c>
      <c r="C75" s="12">
        <v>190953</v>
      </c>
      <c r="D75" s="12">
        <v>6922057</v>
      </c>
      <c r="E75" s="12">
        <v>145076</v>
      </c>
      <c r="F75" s="12"/>
      <c r="G75" s="13">
        <f t="shared" ref="G75:G138" si="5">B75/C75</f>
        <v>2.9547951590181878</v>
      </c>
      <c r="H75" s="13">
        <f t="shared" ref="H75:H138" si="6">C75/E75</f>
        <v>1.3162273566958009</v>
      </c>
      <c r="I75" s="13">
        <f t="shared" ref="I75:I138" si="7">D75/B75</f>
        <v>12.268212971020528</v>
      </c>
    </row>
    <row r="76" spans="1:9" x14ac:dyDescent="0.25">
      <c r="A76" s="12">
        <f t="shared" si="4"/>
        <v>69</v>
      </c>
      <c r="B76" s="12">
        <v>533956</v>
      </c>
      <c r="C76" s="12">
        <v>180106</v>
      </c>
      <c r="D76" s="12">
        <v>6897929</v>
      </c>
      <c r="E76" s="12">
        <v>153833</v>
      </c>
      <c r="F76" s="12"/>
      <c r="G76" s="13">
        <f t="shared" si="5"/>
        <v>2.9646763572562822</v>
      </c>
      <c r="H76" s="13">
        <f t="shared" si="6"/>
        <v>1.1707891024682611</v>
      </c>
      <c r="I76" s="13">
        <f t="shared" si="7"/>
        <v>12.91853448598761</v>
      </c>
    </row>
    <row r="77" spans="1:9" x14ac:dyDescent="0.25">
      <c r="A77" s="12">
        <f t="shared" si="4"/>
        <v>70</v>
      </c>
      <c r="B77" s="12">
        <v>252854</v>
      </c>
      <c r="C77" s="12">
        <v>81762</v>
      </c>
      <c r="D77" s="12">
        <v>2372350</v>
      </c>
      <c r="E77" s="12">
        <v>128285</v>
      </c>
      <c r="F77" s="12"/>
      <c r="G77" s="13">
        <f t="shared" si="5"/>
        <v>3.0925613365622171</v>
      </c>
      <c r="H77" s="13">
        <f t="shared" si="6"/>
        <v>0.63734653310987255</v>
      </c>
      <c r="I77" s="13">
        <f t="shared" si="7"/>
        <v>9.3822917572986775</v>
      </c>
    </row>
    <row r="78" spans="1:9" x14ac:dyDescent="0.25">
      <c r="A78" s="12">
        <f t="shared" si="4"/>
        <v>71</v>
      </c>
      <c r="B78" s="12">
        <v>503947</v>
      </c>
      <c r="C78" s="12">
        <v>170451</v>
      </c>
      <c r="D78" s="12">
        <v>7455479</v>
      </c>
      <c r="E78" s="12">
        <v>176618</v>
      </c>
      <c r="F78" s="12"/>
      <c r="G78" s="13">
        <f t="shared" si="5"/>
        <v>2.9565505629183755</v>
      </c>
      <c r="H78" s="13">
        <f t="shared" si="6"/>
        <v>0.9650828341392157</v>
      </c>
      <c r="I78" s="13">
        <f t="shared" si="7"/>
        <v>14.794172799917451</v>
      </c>
    </row>
    <row r="79" spans="1:9" x14ac:dyDescent="0.25">
      <c r="A79" s="12">
        <f t="shared" si="4"/>
        <v>72</v>
      </c>
      <c r="B79" s="12">
        <v>479985</v>
      </c>
      <c r="C79" s="12">
        <v>161099</v>
      </c>
      <c r="D79" s="12">
        <v>6901058</v>
      </c>
      <c r="E79" s="12">
        <v>164968</v>
      </c>
      <c r="F79" s="12"/>
      <c r="G79" s="13">
        <f t="shared" si="5"/>
        <v>2.9794412131670587</v>
      </c>
      <c r="H79" s="13">
        <f t="shared" si="6"/>
        <v>0.97654696668444785</v>
      </c>
      <c r="I79" s="13">
        <f t="shared" si="7"/>
        <v>14.377653468337552</v>
      </c>
    </row>
    <row r="80" spans="1:9" x14ac:dyDescent="0.25">
      <c r="A80" s="12">
        <f t="shared" si="4"/>
        <v>73</v>
      </c>
      <c r="B80" s="12">
        <v>309540</v>
      </c>
      <c r="C80" s="12">
        <v>102938</v>
      </c>
      <c r="D80" s="12">
        <v>4775185</v>
      </c>
      <c r="E80" s="12">
        <v>122899</v>
      </c>
      <c r="F80" s="12"/>
      <c r="G80" s="13">
        <f t="shared" si="5"/>
        <v>3.0070527890574907</v>
      </c>
      <c r="H80" s="13">
        <f t="shared" si="6"/>
        <v>0.83758207959381281</v>
      </c>
      <c r="I80" s="13">
        <f t="shared" si="7"/>
        <v>15.42671383343025</v>
      </c>
    </row>
    <row r="81" spans="1:9" x14ac:dyDescent="0.25">
      <c r="A81" s="12">
        <f t="shared" si="4"/>
        <v>74</v>
      </c>
      <c r="B81" s="12">
        <v>427706</v>
      </c>
      <c r="C81" s="12">
        <v>144224</v>
      </c>
      <c r="D81" s="12">
        <v>6980205</v>
      </c>
      <c r="E81" s="12">
        <v>169199</v>
      </c>
      <c r="F81" s="12"/>
      <c r="G81" s="13">
        <f t="shared" si="5"/>
        <v>2.9655674506323497</v>
      </c>
      <c r="H81" s="13">
        <f t="shared" si="6"/>
        <v>0.85239274463797066</v>
      </c>
      <c r="I81" s="13">
        <f t="shared" si="7"/>
        <v>16.320100723394106</v>
      </c>
    </row>
    <row r="82" spans="1:9" x14ac:dyDescent="0.25">
      <c r="A82" s="12">
        <f t="shared" si="4"/>
        <v>75</v>
      </c>
      <c r="B82" s="12">
        <v>449814</v>
      </c>
      <c r="C82" s="12">
        <v>151945</v>
      </c>
      <c r="D82" s="12">
        <v>7222324</v>
      </c>
      <c r="E82" s="12">
        <v>146501</v>
      </c>
      <c r="F82" s="12"/>
      <c r="G82" s="13">
        <f t="shared" si="5"/>
        <v>2.9603738194741518</v>
      </c>
      <c r="H82" s="13">
        <f t="shared" si="6"/>
        <v>1.0371601559033727</v>
      </c>
      <c r="I82" s="13">
        <f t="shared" si="7"/>
        <v>16.056245470349968</v>
      </c>
    </row>
    <row r="83" spans="1:9" x14ac:dyDescent="0.25">
      <c r="A83" s="12">
        <f t="shared" si="4"/>
        <v>76</v>
      </c>
      <c r="B83" s="12">
        <v>526574</v>
      </c>
      <c r="C83" s="12">
        <v>177364</v>
      </c>
      <c r="D83" s="12">
        <v>7283373</v>
      </c>
      <c r="E83" s="12">
        <v>186685</v>
      </c>
      <c r="F83" s="12"/>
      <c r="G83" s="13">
        <f t="shared" si="5"/>
        <v>2.9688888387722425</v>
      </c>
      <c r="H83" s="13">
        <f t="shared" si="6"/>
        <v>0.95007097517208128</v>
      </c>
      <c r="I83" s="13">
        <f t="shared" si="7"/>
        <v>13.831622905802414</v>
      </c>
    </row>
    <row r="84" spans="1:9" x14ac:dyDescent="0.25">
      <c r="A84" s="12">
        <f t="shared" si="4"/>
        <v>77</v>
      </c>
      <c r="B84" s="12">
        <v>456140</v>
      </c>
      <c r="C84" s="12">
        <v>153520</v>
      </c>
      <c r="D84" s="12">
        <v>6883129</v>
      </c>
      <c r="E84" s="12">
        <v>163655</v>
      </c>
      <c r="F84" s="12"/>
      <c r="G84" s="13">
        <f t="shared" si="5"/>
        <v>2.9712089630015632</v>
      </c>
      <c r="H84" s="13">
        <f t="shared" si="6"/>
        <v>0.93807094192050344</v>
      </c>
      <c r="I84" s="13">
        <f t="shared" si="7"/>
        <v>15.089948261498662</v>
      </c>
    </row>
    <row r="85" spans="1:9" x14ac:dyDescent="0.25">
      <c r="A85" s="12">
        <f t="shared" si="4"/>
        <v>78</v>
      </c>
      <c r="B85" s="12">
        <v>455619</v>
      </c>
      <c r="C85" s="12">
        <v>153588</v>
      </c>
      <c r="D85" s="12">
        <v>7372478</v>
      </c>
      <c r="E85" s="12">
        <v>160201</v>
      </c>
      <c r="F85" s="12"/>
      <c r="G85" s="13">
        <f t="shared" si="5"/>
        <v>2.9665012891632161</v>
      </c>
      <c r="H85" s="13">
        <f t="shared" si="6"/>
        <v>0.95872060723715835</v>
      </c>
      <c r="I85" s="13">
        <f t="shared" si="7"/>
        <v>16.181234759744434</v>
      </c>
    </row>
    <row r="86" spans="1:9" x14ac:dyDescent="0.25">
      <c r="A86" s="12">
        <f t="shared" si="4"/>
        <v>79</v>
      </c>
      <c r="B86" s="12">
        <v>458190</v>
      </c>
      <c r="C86" s="12">
        <v>153501</v>
      </c>
      <c r="D86" s="12">
        <v>7019245</v>
      </c>
      <c r="E86" s="12">
        <v>162649</v>
      </c>
      <c r="F86" s="12"/>
      <c r="G86" s="13">
        <f t="shared" si="5"/>
        <v>2.9849316942560633</v>
      </c>
      <c r="H86" s="13">
        <f t="shared" si="6"/>
        <v>0.94375618663502392</v>
      </c>
      <c r="I86" s="13">
        <f t="shared" si="7"/>
        <v>15.319507191339838</v>
      </c>
    </row>
    <row r="87" spans="1:9" x14ac:dyDescent="0.25">
      <c r="A87" s="12">
        <f t="shared" si="4"/>
        <v>80</v>
      </c>
      <c r="B87" s="12">
        <v>465009</v>
      </c>
      <c r="C87" s="12">
        <v>156948</v>
      </c>
      <c r="D87" s="12">
        <v>7560576</v>
      </c>
      <c r="E87" s="12">
        <v>169810</v>
      </c>
      <c r="F87" s="12"/>
      <c r="G87" s="13">
        <f t="shared" si="5"/>
        <v>2.9628220811988686</v>
      </c>
      <c r="H87" s="13">
        <f t="shared" si="6"/>
        <v>0.92425652199517105</v>
      </c>
      <c r="I87" s="13">
        <f t="shared" si="7"/>
        <v>16.258988535705761</v>
      </c>
    </row>
    <row r="88" spans="1:9" x14ac:dyDescent="0.25">
      <c r="A88" s="12">
        <f t="shared" si="4"/>
        <v>81</v>
      </c>
      <c r="B88" s="12">
        <v>652444</v>
      </c>
      <c r="C88" s="12">
        <v>222426</v>
      </c>
      <c r="D88" s="12">
        <v>8865724</v>
      </c>
      <c r="E88" s="12">
        <v>218421</v>
      </c>
      <c r="F88" s="12"/>
      <c r="G88" s="13">
        <f t="shared" si="5"/>
        <v>2.9333081564205625</v>
      </c>
      <c r="H88" s="13">
        <f t="shared" si="6"/>
        <v>1.0183361489966625</v>
      </c>
      <c r="I88" s="13">
        <f t="shared" si="7"/>
        <v>13.588482689702104</v>
      </c>
    </row>
    <row r="89" spans="1:9" x14ac:dyDescent="0.25">
      <c r="A89" s="12">
        <f t="shared" si="4"/>
        <v>82</v>
      </c>
      <c r="B89" s="12">
        <v>408401</v>
      </c>
      <c r="C89" s="12">
        <v>137178</v>
      </c>
      <c r="D89" s="12">
        <v>6964195</v>
      </c>
      <c r="E89" s="12">
        <v>151068</v>
      </c>
      <c r="F89" s="12"/>
      <c r="G89" s="13">
        <f t="shared" si="5"/>
        <v>2.9771610608115004</v>
      </c>
      <c r="H89" s="13">
        <f t="shared" si="6"/>
        <v>0.90805465088569381</v>
      </c>
      <c r="I89" s="13">
        <f t="shared" si="7"/>
        <v>17.052345611298698</v>
      </c>
    </row>
    <row r="90" spans="1:9" x14ac:dyDescent="0.25">
      <c r="A90" s="12">
        <f t="shared" si="4"/>
        <v>83</v>
      </c>
      <c r="B90" s="12">
        <v>564249</v>
      </c>
      <c r="C90" s="12">
        <v>191400</v>
      </c>
      <c r="D90" s="12">
        <v>8245869</v>
      </c>
      <c r="E90" s="12">
        <v>195664</v>
      </c>
      <c r="F90" s="12"/>
      <c r="G90" s="13">
        <f t="shared" si="5"/>
        <v>2.9480094043887148</v>
      </c>
      <c r="H90" s="13">
        <f t="shared" si="6"/>
        <v>0.97820753945539296</v>
      </c>
      <c r="I90" s="13">
        <f t="shared" si="7"/>
        <v>14.613883232402715</v>
      </c>
    </row>
    <row r="91" spans="1:9" x14ac:dyDescent="0.25">
      <c r="A91" s="12">
        <f t="shared" si="4"/>
        <v>84</v>
      </c>
      <c r="B91" s="12">
        <v>492462</v>
      </c>
      <c r="C91" s="12">
        <v>164789</v>
      </c>
      <c r="D91" s="12">
        <v>8243823</v>
      </c>
      <c r="E91" s="12">
        <v>120445</v>
      </c>
      <c r="F91" s="12"/>
      <c r="G91" s="13">
        <f t="shared" si="5"/>
        <v>2.9884397623627792</v>
      </c>
      <c r="H91" s="13">
        <f t="shared" si="6"/>
        <v>1.3681680435053343</v>
      </c>
      <c r="I91" s="13">
        <f t="shared" si="7"/>
        <v>16.740018519195388</v>
      </c>
    </row>
    <row r="92" spans="1:9" x14ac:dyDescent="0.25">
      <c r="A92" s="12">
        <f t="shared" si="4"/>
        <v>85</v>
      </c>
      <c r="B92" s="12">
        <v>412362</v>
      </c>
      <c r="C92" s="12">
        <v>138121</v>
      </c>
      <c r="D92" s="12">
        <v>7289023</v>
      </c>
      <c r="E92" s="12">
        <v>160800</v>
      </c>
      <c r="F92" s="12"/>
      <c r="G92" s="13">
        <f t="shared" si="5"/>
        <v>2.9855127026303023</v>
      </c>
      <c r="H92" s="13">
        <f t="shared" si="6"/>
        <v>0.85896144278606967</v>
      </c>
      <c r="I92" s="13">
        <f t="shared" si="7"/>
        <v>17.676272304431542</v>
      </c>
    </row>
    <row r="93" spans="1:9" x14ac:dyDescent="0.25">
      <c r="A93" s="12">
        <f t="shared" si="4"/>
        <v>86</v>
      </c>
      <c r="B93" s="12">
        <v>615295</v>
      </c>
      <c r="C93" s="12">
        <v>207833</v>
      </c>
      <c r="D93" s="12">
        <v>9398433</v>
      </c>
      <c r="E93" s="12">
        <v>133496</v>
      </c>
      <c r="F93" s="12"/>
      <c r="G93" s="13">
        <f t="shared" si="5"/>
        <v>2.9605259992397741</v>
      </c>
      <c r="H93" s="13">
        <f t="shared" si="6"/>
        <v>1.5568481452627794</v>
      </c>
      <c r="I93" s="13">
        <f t="shared" si="7"/>
        <v>15.274677999983748</v>
      </c>
    </row>
    <row r="94" spans="1:9" x14ac:dyDescent="0.25">
      <c r="A94" s="12">
        <f t="shared" si="4"/>
        <v>87</v>
      </c>
      <c r="B94" s="12">
        <v>603247</v>
      </c>
      <c r="C94" s="12">
        <v>203668</v>
      </c>
      <c r="D94" s="12">
        <v>8861644</v>
      </c>
      <c r="E94" s="12">
        <v>205632</v>
      </c>
      <c r="F94" s="12"/>
      <c r="G94" s="13">
        <f t="shared" si="5"/>
        <v>2.9619135062945579</v>
      </c>
      <c r="H94" s="13">
        <f t="shared" si="6"/>
        <v>0.99044895736072203</v>
      </c>
      <c r="I94" s="13">
        <f t="shared" si="7"/>
        <v>14.689909771619254</v>
      </c>
    </row>
    <row r="95" spans="1:9" x14ac:dyDescent="0.25">
      <c r="A95" s="12">
        <f t="shared" si="4"/>
        <v>88</v>
      </c>
      <c r="B95" s="12">
        <v>789663</v>
      </c>
      <c r="C95" s="12">
        <v>266731</v>
      </c>
      <c r="D95" s="12">
        <v>10335297</v>
      </c>
      <c r="E95" s="12">
        <v>265992</v>
      </c>
      <c r="F95" s="12"/>
      <c r="G95" s="13">
        <f t="shared" si="5"/>
        <v>2.960522024061695</v>
      </c>
      <c r="H95" s="13">
        <f t="shared" si="6"/>
        <v>1.0027782790459863</v>
      </c>
      <c r="I95" s="13">
        <f t="shared" si="7"/>
        <v>13.08823764061378</v>
      </c>
    </row>
    <row r="96" spans="1:9" x14ac:dyDescent="0.25">
      <c r="A96" s="12">
        <f t="shared" si="4"/>
        <v>89</v>
      </c>
      <c r="B96" s="12">
        <v>457892</v>
      </c>
      <c r="C96" s="12">
        <v>154088</v>
      </c>
      <c r="D96" s="12">
        <v>8950875</v>
      </c>
      <c r="E96" s="12">
        <v>178214</v>
      </c>
      <c r="F96" s="12"/>
      <c r="G96" s="13">
        <f t="shared" si="5"/>
        <v>2.9716266029801153</v>
      </c>
      <c r="H96" s="13">
        <f t="shared" si="6"/>
        <v>0.86462343025800437</v>
      </c>
      <c r="I96" s="13">
        <f t="shared" si="7"/>
        <v>19.548004769683679</v>
      </c>
    </row>
    <row r="97" spans="1:9" x14ac:dyDescent="0.25">
      <c r="A97" s="12">
        <f t="shared" si="4"/>
        <v>90</v>
      </c>
      <c r="B97" s="12">
        <v>579115</v>
      </c>
      <c r="C97" s="12">
        <v>195717</v>
      </c>
      <c r="D97" s="12">
        <v>10352192</v>
      </c>
      <c r="E97" s="12">
        <v>208791</v>
      </c>
      <c r="F97" s="12"/>
      <c r="G97" s="13">
        <f t="shared" si="5"/>
        <v>2.9589407154207352</v>
      </c>
      <c r="H97" s="13">
        <f t="shared" si="6"/>
        <v>0.93738235843498996</v>
      </c>
      <c r="I97" s="13">
        <f t="shared" si="7"/>
        <v>17.875883028414044</v>
      </c>
    </row>
    <row r="98" spans="1:9" x14ac:dyDescent="0.25">
      <c r="A98" s="12">
        <f t="shared" si="4"/>
        <v>91</v>
      </c>
      <c r="B98" s="12">
        <v>577089</v>
      </c>
      <c r="C98" s="12">
        <v>194133</v>
      </c>
      <c r="D98" s="12">
        <v>8658915</v>
      </c>
      <c r="E98" s="12">
        <v>200533</v>
      </c>
      <c r="F98" s="12"/>
      <c r="G98" s="13">
        <f t="shared" si="5"/>
        <v>2.9726476178702228</v>
      </c>
      <c r="H98" s="13">
        <f t="shared" si="6"/>
        <v>0.96808505333286787</v>
      </c>
      <c r="I98" s="13">
        <f t="shared" si="7"/>
        <v>15.00447071422259</v>
      </c>
    </row>
    <row r="99" spans="1:9" x14ac:dyDescent="0.25">
      <c r="A99" s="12">
        <f t="shared" si="4"/>
        <v>92</v>
      </c>
      <c r="B99" s="12">
        <v>427740</v>
      </c>
      <c r="C99" s="12">
        <v>142581</v>
      </c>
      <c r="D99" s="12">
        <v>7666607</v>
      </c>
      <c r="E99" s="12">
        <v>149118</v>
      </c>
      <c r="F99" s="12"/>
      <c r="G99" s="13">
        <f t="shared" si="5"/>
        <v>2.9999789593283817</v>
      </c>
      <c r="H99" s="13">
        <f t="shared" si="6"/>
        <v>0.95616223393554101</v>
      </c>
      <c r="I99" s="13">
        <f t="shared" si="7"/>
        <v>17.923521297984756</v>
      </c>
    </row>
    <row r="100" spans="1:9" x14ac:dyDescent="0.25">
      <c r="A100" s="12">
        <f t="shared" si="4"/>
        <v>93</v>
      </c>
      <c r="B100" s="12">
        <v>306536</v>
      </c>
      <c r="C100" s="12">
        <v>102650</v>
      </c>
      <c r="D100" s="12">
        <v>6488434</v>
      </c>
      <c r="E100" s="12">
        <v>116930</v>
      </c>
      <c r="F100" s="12"/>
      <c r="G100" s="13">
        <f t="shared" si="5"/>
        <v>2.9862250365319047</v>
      </c>
      <c r="H100" s="13">
        <f t="shared" si="6"/>
        <v>0.87787565209954677</v>
      </c>
      <c r="I100" s="13">
        <f t="shared" si="7"/>
        <v>21.16695592034867</v>
      </c>
    </row>
    <row r="101" spans="1:9" x14ac:dyDescent="0.25">
      <c r="A101" s="12">
        <f t="shared" si="4"/>
        <v>94</v>
      </c>
      <c r="B101" s="12">
        <v>740333</v>
      </c>
      <c r="C101" s="12">
        <v>246170</v>
      </c>
      <c r="D101" s="12">
        <v>8164974</v>
      </c>
      <c r="E101" s="12">
        <v>175388</v>
      </c>
      <c r="F101" s="12"/>
      <c r="G101" s="13">
        <f t="shared" si="5"/>
        <v>3.0074054515172444</v>
      </c>
      <c r="H101" s="13">
        <f t="shared" si="6"/>
        <v>1.4035737906812324</v>
      </c>
      <c r="I101" s="13">
        <f t="shared" si="7"/>
        <v>11.02878569508586</v>
      </c>
    </row>
    <row r="102" spans="1:9" x14ac:dyDescent="0.25">
      <c r="A102" s="12">
        <f t="shared" si="4"/>
        <v>95</v>
      </c>
      <c r="B102" s="12">
        <v>353474</v>
      </c>
      <c r="C102" s="12">
        <v>120997</v>
      </c>
      <c r="D102" s="12">
        <v>6403117</v>
      </c>
      <c r="E102" s="12">
        <v>134580</v>
      </c>
      <c r="F102" s="12"/>
      <c r="G102" s="13">
        <f t="shared" si="5"/>
        <v>2.9213451573179499</v>
      </c>
      <c r="H102" s="13">
        <f t="shared" si="6"/>
        <v>0.8990711844256204</v>
      </c>
      <c r="I102" s="13">
        <f t="shared" si="7"/>
        <v>18.114817497185083</v>
      </c>
    </row>
    <row r="103" spans="1:9" x14ac:dyDescent="0.25">
      <c r="A103" s="12">
        <f t="shared" si="4"/>
        <v>96</v>
      </c>
      <c r="B103" s="12">
        <v>721190</v>
      </c>
      <c r="C103" s="12">
        <v>243647</v>
      </c>
      <c r="D103" s="12">
        <v>9065854</v>
      </c>
      <c r="E103" s="12">
        <v>239297</v>
      </c>
      <c r="F103" s="12"/>
      <c r="G103" s="13">
        <f t="shared" si="5"/>
        <v>2.9599789859920294</v>
      </c>
      <c r="H103" s="13">
        <f t="shared" si="6"/>
        <v>1.0181782471155092</v>
      </c>
      <c r="I103" s="13">
        <f t="shared" si="7"/>
        <v>12.570687336208211</v>
      </c>
    </row>
    <row r="104" spans="1:9" x14ac:dyDescent="0.25">
      <c r="A104" s="12">
        <f t="shared" si="4"/>
        <v>97</v>
      </c>
      <c r="B104" s="12">
        <v>242998</v>
      </c>
      <c r="C104" s="12">
        <v>78873</v>
      </c>
      <c r="D104" s="12">
        <v>2832515</v>
      </c>
      <c r="E104" s="12">
        <v>140491</v>
      </c>
      <c r="F104" s="12"/>
      <c r="G104" s="13">
        <f t="shared" si="5"/>
        <v>3.0808768526618739</v>
      </c>
      <c r="H104" s="13">
        <f t="shared" si="6"/>
        <v>0.56140962766298197</v>
      </c>
      <c r="I104" s="13">
        <f t="shared" si="7"/>
        <v>11.656536267788212</v>
      </c>
    </row>
    <row r="105" spans="1:9" x14ac:dyDescent="0.25">
      <c r="A105" s="12">
        <f t="shared" si="4"/>
        <v>98</v>
      </c>
      <c r="B105" s="12">
        <v>499672</v>
      </c>
      <c r="C105" s="12">
        <v>167865</v>
      </c>
      <c r="D105" s="12">
        <v>7508272</v>
      </c>
      <c r="E105" s="12">
        <v>169851</v>
      </c>
      <c r="F105" s="12"/>
      <c r="G105" s="13">
        <f t="shared" si="5"/>
        <v>2.9766300300836983</v>
      </c>
      <c r="H105" s="13">
        <f t="shared" si="6"/>
        <v>0.98830739883780494</v>
      </c>
      <c r="I105" s="13">
        <f t="shared" si="7"/>
        <v>15.026401319265439</v>
      </c>
    </row>
    <row r="106" spans="1:9" x14ac:dyDescent="0.25">
      <c r="A106" s="12">
        <f t="shared" si="4"/>
        <v>99</v>
      </c>
      <c r="B106" s="12">
        <v>450846</v>
      </c>
      <c r="C106" s="12">
        <v>150697</v>
      </c>
      <c r="D106" s="12">
        <v>7692395</v>
      </c>
      <c r="E106" s="12">
        <v>166637</v>
      </c>
      <c r="F106" s="12"/>
      <c r="G106" s="13">
        <f t="shared" si="5"/>
        <v>2.9917383889526667</v>
      </c>
      <c r="H106" s="13">
        <f t="shared" si="6"/>
        <v>0.90434297304920275</v>
      </c>
      <c r="I106" s="13">
        <f t="shared" si="7"/>
        <v>17.062134298629687</v>
      </c>
    </row>
    <row r="107" spans="1:9" x14ac:dyDescent="0.25">
      <c r="A107" s="12">
        <f t="shared" si="4"/>
        <v>100</v>
      </c>
      <c r="B107" s="12">
        <v>336519</v>
      </c>
      <c r="C107" s="12">
        <v>112893</v>
      </c>
      <c r="D107" s="12">
        <v>6053437</v>
      </c>
      <c r="E107" s="12">
        <v>132532</v>
      </c>
      <c r="F107" s="12"/>
      <c r="G107" s="13">
        <f t="shared" si="5"/>
        <v>2.9808668385108024</v>
      </c>
      <c r="H107" s="13">
        <f t="shared" si="6"/>
        <v>0.85181691968732076</v>
      </c>
      <c r="I107" s="13">
        <f t="shared" si="7"/>
        <v>17.988395900380066</v>
      </c>
    </row>
    <row r="108" spans="1:9" x14ac:dyDescent="0.25">
      <c r="A108" s="12">
        <f t="shared" si="4"/>
        <v>101</v>
      </c>
      <c r="B108" s="12">
        <v>390673</v>
      </c>
      <c r="C108" s="12">
        <v>130383</v>
      </c>
      <c r="D108" s="12">
        <v>6926787</v>
      </c>
      <c r="E108" s="12">
        <v>150476</v>
      </c>
      <c r="F108" s="12"/>
      <c r="G108" s="13">
        <f t="shared" si="5"/>
        <v>2.9963492173059372</v>
      </c>
      <c r="H108" s="13">
        <f t="shared" si="6"/>
        <v>0.86647040059544378</v>
      </c>
      <c r="I108" s="13">
        <f t="shared" si="7"/>
        <v>17.73039600893842</v>
      </c>
    </row>
    <row r="109" spans="1:9" x14ac:dyDescent="0.25">
      <c r="A109" s="12">
        <f t="shared" si="4"/>
        <v>102</v>
      </c>
      <c r="B109" s="12">
        <v>417531</v>
      </c>
      <c r="C109" s="12">
        <v>140471</v>
      </c>
      <c r="D109" s="12">
        <v>6378383</v>
      </c>
      <c r="E109" s="12">
        <v>171827</v>
      </c>
      <c r="F109" s="12"/>
      <c r="G109" s="13">
        <f t="shared" si="5"/>
        <v>2.9723644026169103</v>
      </c>
      <c r="H109" s="13">
        <f t="shared" si="6"/>
        <v>0.81751412758181197</v>
      </c>
      <c r="I109" s="13">
        <f t="shared" si="7"/>
        <v>15.276429774076655</v>
      </c>
    </row>
    <row r="110" spans="1:9" x14ac:dyDescent="0.25">
      <c r="A110" s="12">
        <f t="shared" si="4"/>
        <v>103</v>
      </c>
      <c r="B110" s="12">
        <v>590745</v>
      </c>
      <c r="C110" s="12">
        <v>198605</v>
      </c>
      <c r="D110" s="12">
        <v>7604888</v>
      </c>
      <c r="E110" s="12">
        <v>193430</v>
      </c>
      <c r="F110" s="12"/>
      <c r="G110" s="13">
        <f t="shared" si="5"/>
        <v>2.9744719417940133</v>
      </c>
      <c r="H110" s="13">
        <f t="shared" si="6"/>
        <v>1.0267538644470868</v>
      </c>
      <c r="I110" s="13">
        <f t="shared" si="7"/>
        <v>12.873385301610679</v>
      </c>
    </row>
    <row r="111" spans="1:9" x14ac:dyDescent="0.25">
      <c r="A111" s="12">
        <f t="shared" si="4"/>
        <v>104</v>
      </c>
      <c r="B111" s="12">
        <v>504219</v>
      </c>
      <c r="C111" s="12">
        <v>169554</v>
      </c>
      <c r="D111" s="12">
        <v>7502633</v>
      </c>
      <c r="E111" s="12">
        <v>166911</v>
      </c>
      <c r="F111" s="12"/>
      <c r="G111" s="13">
        <f t="shared" si="5"/>
        <v>2.9737959588095828</v>
      </c>
      <c r="H111" s="13">
        <f t="shared" si="6"/>
        <v>1.0158347862034258</v>
      </c>
      <c r="I111" s="13">
        <f t="shared" si="7"/>
        <v>14.879710998593865</v>
      </c>
    </row>
    <row r="112" spans="1:9" x14ac:dyDescent="0.25">
      <c r="A112" s="12">
        <f t="shared" si="4"/>
        <v>105</v>
      </c>
      <c r="B112" s="12">
        <v>579494</v>
      </c>
      <c r="C112" s="12">
        <v>195874</v>
      </c>
      <c r="D112" s="12">
        <v>7451391</v>
      </c>
      <c r="E112" s="12">
        <v>196120</v>
      </c>
      <c r="F112" s="12"/>
      <c r="G112" s="13">
        <f t="shared" si="5"/>
        <v>2.9585039362038863</v>
      </c>
      <c r="H112" s="13">
        <f t="shared" si="6"/>
        <v>0.99874566591882519</v>
      </c>
      <c r="I112" s="13">
        <f t="shared" si="7"/>
        <v>12.858443745750604</v>
      </c>
    </row>
    <row r="113" spans="1:9" x14ac:dyDescent="0.25">
      <c r="A113" s="12">
        <f t="shared" si="4"/>
        <v>106</v>
      </c>
      <c r="B113" s="12">
        <v>321604</v>
      </c>
      <c r="C113" s="12">
        <v>109107</v>
      </c>
      <c r="D113" s="12">
        <v>6899627</v>
      </c>
      <c r="E113" s="12">
        <v>0</v>
      </c>
      <c r="F113" s="12"/>
      <c r="G113" s="13">
        <f t="shared" si="5"/>
        <v>2.947601895387097</v>
      </c>
      <c r="H113" s="13" t="e">
        <f t="shared" si="6"/>
        <v>#DIV/0!</v>
      </c>
      <c r="I113" s="13">
        <f t="shared" si="7"/>
        <v>21.453797216452532</v>
      </c>
    </row>
    <row r="114" spans="1:9" x14ac:dyDescent="0.25">
      <c r="A114" s="12">
        <f t="shared" si="4"/>
        <v>107</v>
      </c>
      <c r="B114" s="12">
        <v>318316</v>
      </c>
      <c r="C114" s="12">
        <v>106372</v>
      </c>
      <c r="D114" s="12">
        <v>6761487</v>
      </c>
      <c r="E114" s="12">
        <v>130377</v>
      </c>
      <c r="F114" s="12"/>
      <c r="G114" s="13">
        <f t="shared" si="5"/>
        <v>2.9924792238559021</v>
      </c>
      <c r="H114" s="13">
        <f t="shared" si="6"/>
        <v>0.81588010155165402</v>
      </c>
      <c r="I114" s="13">
        <f t="shared" si="7"/>
        <v>21.241429899847951</v>
      </c>
    </row>
    <row r="115" spans="1:9" x14ac:dyDescent="0.25">
      <c r="A115" s="12">
        <f t="shared" si="4"/>
        <v>108</v>
      </c>
      <c r="B115" s="12">
        <v>291561</v>
      </c>
      <c r="C115" s="12">
        <v>97652</v>
      </c>
      <c r="D115" s="12">
        <v>4870314</v>
      </c>
      <c r="E115" s="12">
        <v>125358</v>
      </c>
      <c r="F115" s="12"/>
      <c r="G115" s="13">
        <f t="shared" si="5"/>
        <v>2.9857145782984476</v>
      </c>
      <c r="H115" s="13">
        <f t="shared" si="6"/>
        <v>0.77898498699723995</v>
      </c>
      <c r="I115" s="13">
        <f t="shared" si="7"/>
        <v>16.704271147375678</v>
      </c>
    </row>
    <row r="116" spans="1:9" x14ac:dyDescent="0.25">
      <c r="A116" s="12">
        <f t="shared" si="4"/>
        <v>109</v>
      </c>
      <c r="B116" s="12">
        <v>370596</v>
      </c>
      <c r="C116" s="12">
        <v>124627</v>
      </c>
      <c r="D116" s="12">
        <v>6366224</v>
      </c>
      <c r="E116" s="12">
        <v>136628</v>
      </c>
      <c r="F116" s="12"/>
      <c r="G116" s="13">
        <f t="shared" si="5"/>
        <v>2.9736413457757949</v>
      </c>
      <c r="H116" s="13">
        <f t="shared" si="6"/>
        <v>0.91216295342096787</v>
      </c>
      <c r="I116" s="13">
        <f t="shared" si="7"/>
        <v>17.178339755420996</v>
      </c>
    </row>
    <row r="117" spans="1:9" x14ac:dyDescent="0.25">
      <c r="A117" s="12">
        <f t="shared" si="4"/>
        <v>110</v>
      </c>
      <c r="B117" s="12">
        <v>523631</v>
      </c>
      <c r="C117" s="12">
        <v>175469</v>
      </c>
      <c r="D117" s="12">
        <v>7584570</v>
      </c>
      <c r="E117" s="12">
        <v>173399</v>
      </c>
      <c r="F117" s="12"/>
      <c r="G117" s="13">
        <f t="shared" si="5"/>
        <v>2.984179541685426</v>
      </c>
      <c r="H117" s="13">
        <f t="shared" si="6"/>
        <v>1.011937785108334</v>
      </c>
      <c r="I117" s="13">
        <f t="shared" si="7"/>
        <v>14.48457024125768</v>
      </c>
    </row>
    <row r="118" spans="1:9" x14ac:dyDescent="0.25">
      <c r="A118" s="12">
        <f t="shared" si="4"/>
        <v>111</v>
      </c>
      <c r="B118" s="12">
        <v>548500</v>
      </c>
      <c r="C118" s="12">
        <v>184196</v>
      </c>
      <c r="D118" s="12">
        <v>8056923</v>
      </c>
      <c r="E118" s="12">
        <v>107918</v>
      </c>
      <c r="F118" s="12"/>
      <c r="G118" s="13">
        <f t="shared" si="5"/>
        <v>2.9778062498642752</v>
      </c>
      <c r="H118" s="13">
        <f t="shared" si="6"/>
        <v>1.7068144331807484</v>
      </c>
      <c r="I118" s="13">
        <f t="shared" si="7"/>
        <v>14.689011850501368</v>
      </c>
    </row>
    <row r="119" spans="1:9" x14ac:dyDescent="0.25">
      <c r="A119" s="12">
        <f t="shared" si="4"/>
        <v>112</v>
      </c>
      <c r="B119" s="12">
        <v>424176</v>
      </c>
      <c r="C119" s="12">
        <v>142133</v>
      </c>
      <c r="D119" s="12">
        <v>6874646</v>
      </c>
      <c r="E119" s="12">
        <v>154737</v>
      </c>
      <c r="F119" s="12"/>
      <c r="G119" s="13">
        <f t="shared" si="5"/>
        <v>2.9843597194177285</v>
      </c>
      <c r="H119" s="13">
        <f t="shared" si="6"/>
        <v>0.91854566134796456</v>
      </c>
      <c r="I119" s="13">
        <f t="shared" si="7"/>
        <v>16.207060276866205</v>
      </c>
    </row>
    <row r="120" spans="1:9" x14ac:dyDescent="0.25">
      <c r="A120" s="12">
        <f t="shared" si="4"/>
        <v>113</v>
      </c>
      <c r="B120" s="12">
        <v>347548</v>
      </c>
      <c r="C120" s="12">
        <v>115994</v>
      </c>
      <c r="D120" s="12">
        <v>6412164</v>
      </c>
      <c r="E120" s="12">
        <v>132921</v>
      </c>
      <c r="F120" s="12"/>
      <c r="G120" s="13">
        <f t="shared" si="5"/>
        <v>2.9962584271600257</v>
      </c>
      <c r="H120" s="13">
        <f t="shared" si="6"/>
        <v>0.87265368151006995</v>
      </c>
      <c r="I120" s="13">
        <f t="shared" si="7"/>
        <v>18.449722052781198</v>
      </c>
    </row>
    <row r="121" spans="1:9" x14ac:dyDescent="0.25">
      <c r="A121" s="12">
        <f t="shared" si="4"/>
        <v>114</v>
      </c>
      <c r="B121" s="12">
        <v>485318</v>
      </c>
      <c r="C121" s="12">
        <v>162307</v>
      </c>
      <c r="D121" s="12">
        <v>8085257</v>
      </c>
      <c r="E121" s="12">
        <v>171014</v>
      </c>
      <c r="F121" s="12"/>
      <c r="G121" s="13">
        <f t="shared" si="5"/>
        <v>2.9901236545558727</v>
      </c>
      <c r="H121" s="13">
        <f t="shared" si="6"/>
        <v>0.9490860397394365</v>
      </c>
      <c r="I121" s="13">
        <f t="shared" si="7"/>
        <v>16.659709716103666</v>
      </c>
    </row>
    <row r="122" spans="1:9" x14ac:dyDescent="0.25">
      <c r="A122" s="12">
        <f t="shared" si="4"/>
        <v>115</v>
      </c>
      <c r="B122" s="12">
        <v>318976</v>
      </c>
      <c r="C122" s="12">
        <v>105865</v>
      </c>
      <c r="D122" s="12">
        <v>6279778</v>
      </c>
      <c r="E122" s="12">
        <v>131309</v>
      </c>
      <c r="F122" s="12"/>
      <c r="G122" s="13">
        <f t="shared" si="5"/>
        <v>3.0130449156945165</v>
      </c>
      <c r="H122" s="13">
        <f t="shared" si="6"/>
        <v>0.80622805748273152</v>
      </c>
      <c r="I122" s="13">
        <f t="shared" si="7"/>
        <v>19.687305628009632</v>
      </c>
    </row>
    <row r="123" spans="1:9" x14ac:dyDescent="0.25">
      <c r="A123" s="12">
        <f t="shared" si="4"/>
        <v>116</v>
      </c>
      <c r="B123" s="12">
        <v>344395</v>
      </c>
      <c r="C123" s="12">
        <v>115046</v>
      </c>
      <c r="D123" s="12">
        <v>6622399</v>
      </c>
      <c r="E123" s="12">
        <v>135309</v>
      </c>
      <c r="F123" s="12"/>
      <c r="G123" s="13">
        <f t="shared" si="5"/>
        <v>2.9935417137492828</v>
      </c>
      <c r="H123" s="13">
        <f t="shared" si="6"/>
        <v>0.85024647288798227</v>
      </c>
      <c r="I123" s="13">
        <f t="shared" si="7"/>
        <v>19.229079980835959</v>
      </c>
    </row>
    <row r="124" spans="1:9" x14ac:dyDescent="0.25">
      <c r="A124" s="12">
        <f t="shared" si="4"/>
        <v>117</v>
      </c>
      <c r="B124" s="12">
        <v>271388</v>
      </c>
      <c r="C124" s="12">
        <v>89632</v>
      </c>
      <c r="D124" s="12">
        <v>4992593</v>
      </c>
      <c r="E124" s="12">
        <v>115735</v>
      </c>
      <c r="F124" s="12"/>
      <c r="G124" s="13">
        <f t="shared" si="5"/>
        <v>3.027802570510532</v>
      </c>
      <c r="H124" s="13">
        <f t="shared" si="6"/>
        <v>0.77445889316110084</v>
      </c>
      <c r="I124" s="13">
        <f t="shared" si="7"/>
        <v>18.396513478856839</v>
      </c>
    </row>
    <row r="125" spans="1:9" x14ac:dyDescent="0.25">
      <c r="A125" s="12">
        <f t="shared" si="4"/>
        <v>118</v>
      </c>
      <c r="B125" s="12">
        <v>513122</v>
      </c>
      <c r="C125" s="12">
        <v>172974</v>
      </c>
      <c r="D125" s="12">
        <v>7948617</v>
      </c>
      <c r="E125" s="12">
        <v>164540</v>
      </c>
      <c r="F125" s="12"/>
      <c r="G125" s="13">
        <f t="shared" si="5"/>
        <v>2.9664689490906149</v>
      </c>
      <c r="H125" s="13">
        <f t="shared" si="6"/>
        <v>1.0512580527531299</v>
      </c>
      <c r="I125" s="13">
        <f t="shared" si="7"/>
        <v>15.49069616972182</v>
      </c>
    </row>
    <row r="126" spans="1:9" x14ac:dyDescent="0.25">
      <c r="A126" s="12">
        <f t="shared" si="4"/>
        <v>119</v>
      </c>
      <c r="B126" s="12">
        <v>566290</v>
      </c>
      <c r="C126" s="12">
        <v>190292</v>
      </c>
      <c r="D126" s="12">
        <v>8284208</v>
      </c>
      <c r="E126" s="12">
        <v>54054</v>
      </c>
      <c r="F126" s="12"/>
      <c r="G126" s="13">
        <f t="shared" si="5"/>
        <v>2.9759001954890381</v>
      </c>
      <c r="H126" s="13">
        <f t="shared" si="6"/>
        <v>3.5204055204055202</v>
      </c>
      <c r="I126" s="13">
        <f t="shared" si="7"/>
        <v>14.628914513765032</v>
      </c>
    </row>
    <row r="127" spans="1:9" x14ac:dyDescent="0.25">
      <c r="A127" s="12">
        <f t="shared" si="4"/>
        <v>120</v>
      </c>
      <c r="B127" s="12">
        <v>624809</v>
      </c>
      <c r="C127" s="12">
        <v>211013</v>
      </c>
      <c r="D127" s="12">
        <v>7994942</v>
      </c>
      <c r="E127" s="12">
        <v>110196</v>
      </c>
      <c r="F127" s="12"/>
      <c r="G127" s="13">
        <f t="shared" si="5"/>
        <v>2.9609976636510549</v>
      </c>
      <c r="H127" s="13">
        <f t="shared" si="6"/>
        <v>1.9148880177138916</v>
      </c>
      <c r="I127" s="13">
        <f t="shared" si="7"/>
        <v>12.795817601859127</v>
      </c>
    </row>
    <row r="128" spans="1:9" x14ac:dyDescent="0.25">
      <c r="A128" s="12">
        <f t="shared" si="4"/>
        <v>121</v>
      </c>
      <c r="B128" s="12">
        <v>497522</v>
      </c>
      <c r="C128" s="12">
        <v>166229</v>
      </c>
      <c r="D128" s="12">
        <v>7386072</v>
      </c>
      <c r="E128" s="12">
        <v>168342</v>
      </c>
      <c r="F128" s="12"/>
      <c r="G128" s="13">
        <f t="shared" si="5"/>
        <v>2.9929915959309148</v>
      </c>
      <c r="H128" s="13">
        <f t="shared" si="6"/>
        <v>0.98744817098525617</v>
      </c>
      <c r="I128" s="13">
        <f t="shared" si="7"/>
        <v>14.845719385273416</v>
      </c>
    </row>
    <row r="129" spans="1:9" x14ac:dyDescent="0.25">
      <c r="A129" s="12">
        <f t="shared" si="4"/>
        <v>122</v>
      </c>
      <c r="B129" s="12">
        <v>473451</v>
      </c>
      <c r="C129" s="12">
        <v>158907</v>
      </c>
      <c r="D129" s="12">
        <v>7632853</v>
      </c>
      <c r="E129" s="12">
        <v>170039</v>
      </c>
      <c r="F129" s="12"/>
      <c r="G129" s="13">
        <f t="shared" si="5"/>
        <v>2.9794219260322077</v>
      </c>
      <c r="H129" s="13">
        <f t="shared" si="6"/>
        <v>0.93453266603543894</v>
      </c>
      <c r="I129" s="13">
        <f t="shared" si="7"/>
        <v>16.12173804680949</v>
      </c>
    </row>
    <row r="130" spans="1:9" x14ac:dyDescent="0.25">
      <c r="A130" s="12">
        <f t="shared" si="4"/>
        <v>123</v>
      </c>
      <c r="B130" s="12">
        <v>536115</v>
      </c>
      <c r="C130" s="12">
        <v>178667</v>
      </c>
      <c r="D130" s="12">
        <v>7822937</v>
      </c>
      <c r="E130" s="12">
        <v>183134</v>
      </c>
      <c r="F130" s="12"/>
      <c r="G130" s="13">
        <f t="shared" si="5"/>
        <v>3.0006380585110848</v>
      </c>
      <c r="H130" s="13">
        <f t="shared" si="6"/>
        <v>0.97560802472506469</v>
      </c>
      <c r="I130" s="13">
        <f t="shared" si="7"/>
        <v>14.591900991391773</v>
      </c>
    </row>
    <row r="131" spans="1:9" x14ac:dyDescent="0.25">
      <c r="A131" s="12">
        <f t="shared" si="4"/>
        <v>124</v>
      </c>
      <c r="B131" s="12">
        <v>828769</v>
      </c>
      <c r="C131" s="12">
        <v>281357</v>
      </c>
      <c r="D131" s="12">
        <v>8864988</v>
      </c>
      <c r="E131" s="12">
        <v>276220</v>
      </c>
      <c r="F131" s="12"/>
      <c r="G131" s="13">
        <f t="shared" si="5"/>
        <v>2.945613579900269</v>
      </c>
      <c r="H131" s="13">
        <f t="shared" si="6"/>
        <v>1.0185974947505612</v>
      </c>
      <c r="I131" s="13">
        <f t="shared" si="7"/>
        <v>10.696572868917636</v>
      </c>
    </row>
    <row r="132" spans="1:9" x14ac:dyDescent="0.25">
      <c r="A132" s="12">
        <f t="shared" si="4"/>
        <v>125</v>
      </c>
      <c r="B132" s="12">
        <v>419738</v>
      </c>
      <c r="C132" s="12">
        <v>140364</v>
      </c>
      <c r="D132" s="12">
        <v>8424030</v>
      </c>
      <c r="E132" s="12">
        <v>159609</v>
      </c>
      <c r="F132" s="12"/>
      <c r="G132" s="13">
        <f t="shared" si="5"/>
        <v>2.9903536519335443</v>
      </c>
      <c r="H132" s="13">
        <f t="shared" si="6"/>
        <v>0.87942409262635568</v>
      </c>
      <c r="I132" s="13">
        <f t="shared" si="7"/>
        <v>20.069733976909404</v>
      </c>
    </row>
    <row r="133" spans="1:9" x14ac:dyDescent="0.25">
      <c r="A133" s="12">
        <f t="shared" si="4"/>
        <v>126</v>
      </c>
      <c r="B133" s="12">
        <v>579153</v>
      </c>
      <c r="C133" s="12">
        <v>195609</v>
      </c>
      <c r="D133" s="12">
        <v>7922694</v>
      </c>
      <c r="E133" s="12">
        <v>186832</v>
      </c>
      <c r="F133" s="12"/>
      <c r="G133" s="13">
        <f t="shared" si="5"/>
        <v>2.9607686762879011</v>
      </c>
      <c r="H133" s="13">
        <f t="shared" si="6"/>
        <v>1.0469780337415433</v>
      </c>
      <c r="I133" s="13">
        <f t="shared" si="7"/>
        <v>13.679794458459163</v>
      </c>
    </row>
    <row r="134" spans="1:9" x14ac:dyDescent="0.25">
      <c r="A134" s="12">
        <f t="shared" si="4"/>
        <v>127</v>
      </c>
      <c r="B134" s="12">
        <v>546907</v>
      </c>
      <c r="C134" s="12">
        <v>183677</v>
      </c>
      <c r="D134" s="12">
        <v>8573679</v>
      </c>
      <c r="E134" s="12">
        <v>178892</v>
      </c>
      <c r="F134" s="12"/>
      <c r="G134" s="13">
        <f t="shared" si="5"/>
        <v>2.9775475426972347</v>
      </c>
      <c r="H134" s="13">
        <f t="shared" si="6"/>
        <v>1.0267479820226728</v>
      </c>
      <c r="I134" s="13">
        <f t="shared" si="7"/>
        <v>15.676667148162302</v>
      </c>
    </row>
    <row r="135" spans="1:9" x14ac:dyDescent="0.25">
      <c r="A135" s="12">
        <f t="shared" si="4"/>
        <v>128</v>
      </c>
      <c r="B135" s="12">
        <v>495142</v>
      </c>
      <c r="C135" s="12">
        <v>166692</v>
      </c>
      <c r="D135" s="12">
        <v>8832028</v>
      </c>
      <c r="E135" s="12">
        <v>165825</v>
      </c>
      <c r="F135" s="12"/>
      <c r="G135" s="13">
        <f t="shared" si="5"/>
        <v>2.9704004991241333</v>
      </c>
      <c r="H135" s="13">
        <f t="shared" si="6"/>
        <v>1.0052284034373586</v>
      </c>
      <c r="I135" s="13">
        <f t="shared" si="7"/>
        <v>17.837363826942575</v>
      </c>
    </row>
    <row r="136" spans="1:9" x14ac:dyDescent="0.25">
      <c r="A136" s="12">
        <f t="shared" si="4"/>
        <v>129</v>
      </c>
      <c r="B136" s="12">
        <v>733215</v>
      </c>
      <c r="C136" s="12">
        <v>247862</v>
      </c>
      <c r="D136" s="12">
        <v>8851169</v>
      </c>
      <c r="E136" s="12">
        <v>249491</v>
      </c>
      <c r="F136" s="12"/>
      <c r="G136" s="13">
        <f t="shared" si="5"/>
        <v>2.9581581686583664</v>
      </c>
      <c r="H136" s="13">
        <f t="shared" si="6"/>
        <v>0.99347070635814516</v>
      </c>
      <c r="I136" s="13">
        <f t="shared" si="7"/>
        <v>12.071723846347933</v>
      </c>
    </row>
    <row r="137" spans="1:9" x14ac:dyDescent="0.25">
      <c r="A137" s="12">
        <f t="shared" si="4"/>
        <v>130</v>
      </c>
      <c r="B137" s="12">
        <v>365162</v>
      </c>
      <c r="C137" s="12">
        <v>122610</v>
      </c>
      <c r="D137" s="12">
        <v>6616959</v>
      </c>
      <c r="E137" s="12">
        <v>147855</v>
      </c>
      <c r="F137" s="12"/>
      <c r="G137" s="13">
        <f t="shared" si="5"/>
        <v>2.9782399478019737</v>
      </c>
      <c r="H137" s="13">
        <f t="shared" si="6"/>
        <v>0.82925839504920362</v>
      </c>
      <c r="I137" s="13">
        <f t="shared" si="7"/>
        <v>18.120612221425013</v>
      </c>
    </row>
    <row r="138" spans="1:9" x14ac:dyDescent="0.25">
      <c r="A138" s="12">
        <f t="shared" ref="A138:A202" si="8">A137+1</f>
        <v>131</v>
      </c>
      <c r="B138" s="12">
        <v>281700</v>
      </c>
      <c r="C138" s="12">
        <v>94196</v>
      </c>
      <c r="D138" s="12">
        <v>6020405</v>
      </c>
      <c r="E138" s="12">
        <v>130015</v>
      </c>
      <c r="F138" s="12"/>
      <c r="G138" s="13">
        <f t="shared" si="5"/>
        <v>2.9905728481039535</v>
      </c>
      <c r="H138" s="13">
        <f t="shared" si="6"/>
        <v>0.72450101911317921</v>
      </c>
      <c r="I138" s="13">
        <f t="shared" si="7"/>
        <v>21.371689740859068</v>
      </c>
    </row>
    <row r="139" spans="1:9" x14ac:dyDescent="0.25">
      <c r="A139" s="12">
        <f t="shared" si="8"/>
        <v>132</v>
      </c>
      <c r="B139" s="12">
        <v>398125</v>
      </c>
      <c r="C139" s="12">
        <v>134308</v>
      </c>
      <c r="D139" s="12">
        <v>8108268</v>
      </c>
      <c r="E139" s="12">
        <v>155548</v>
      </c>
      <c r="F139" s="12"/>
      <c r="G139" s="13">
        <f t="shared" ref="G139:G202" si="9">B139/C139</f>
        <v>2.9642686958334576</v>
      </c>
      <c r="H139" s="13">
        <f t="shared" ref="H139:H202" si="10">C139/E139</f>
        <v>0.86345051045336485</v>
      </c>
      <c r="I139" s="13">
        <f t="shared" ref="I139:I202" si="11">D139/B139</f>
        <v>20.366136263736262</v>
      </c>
    </row>
    <row r="140" spans="1:9" x14ac:dyDescent="0.25">
      <c r="A140" s="12">
        <f t="shared" si="8"/>
        <v>133</v>
      </c>
      <c r="B140" s="12">
        <v>359942</v>
      </c>
      <c r="C140" s="12">
        <v>120894</v>
      </c>
      <c r="D140" s="12">
        <v>8023623</v>
      </c>
      <c r="E140" s="12">
        <v>130952</v>
      </c>
      <c r="F140" s="12"/>
      <c r="G140" s="13">
        <f t="shared" si="9"/>
        <v>2.9773355170645357</v>
      </c>
      <c r="H140" s="13">
        <f t="shared" si="10"/>
        <v>0.92319323110758145</v>
      </c>
      <c r="I140" s="13">
        <f t="shared" si="11"/>
        <v>22.291433064215902</v>
      </c>
    </row>
    <row r="141" spans="1:9" x14ac:dyDescent="0.25">
      <c r="A141" s="12">
        <f t="shared" si="8"/>
        <v>134</v>
      </c>
      <c r="B141" s="12">
        <v>288327</v>
      </c>
      <c r="C141" s="12">
        <v>97061</v>
      </c>
      <c r="D141" s="12">
        <v>7589950</v>
      </c>
      <c r="E141" s="12">
        <v>118831</v>
      </c>
      <c r="F141" s="12"/>
      <c r="G141" s="13">
        <f t="shared" si="9"/>
        <v>2.9705752052832755</v>
      </c>
      <c r="H141" s="13">
        <f t="shared" si="10"/>
        <v>0.81679864681774961</v>
      </c>
      <c r="I141" s="13">
        <f t="shared" si="11"/>
        <v>26.324104228879015</v>
      </c>
    </row>
    <row r="142" spans="1:9" x14ac:dyDescent="0.25">
      <c r="A142" s="14">
        <f t="shared" si="8"/>
        <v>135</v>
      </c>
      <c r="B142" s="14">
        <v>432714</v>
      </c>
      <c r="C142" s="14">
        <v>146310</v>
      </c>
      <c r="D142" s="14">
        <v>3225201</v>
      </c>
      <c r="E142" s="14">
        <v>156235</v>
      </c>
      <c r="F142" s="14"/>
      <c r="G142" s="15">
        <f t="shared" si="9"/>
        <v>2.9575148656961248</v>
      </c>
      <c r="H142" s="15">
        <f>C142/E142</f>
        <v>0.93647390149454346</v>
      </c>
      <c r="I142" s="15">
        <f t="shared" si="11"/>
        <v>7.4534242016666896</v>
      </c>
    </row>
    <row r="143" spans="1:9" x14ac:dyDescent="0.25">
      <c r="A143" s="14">
        <f t="shared" si="8"/>
        <v>136</v>
      </c>
      <c r="B143" s="14">
        <v>415401</v>
      </c>
      <c r="C143" s="14">
        <v>140116</v>
      </c>
      <c r="D143" s="14">
        <v>3249669</v>
      </c>
      <c r="E143" s="14">
        <v>148236</v>
      </c>
      <c r="F143" s="14"/>
      <c r="G143" s="15">
        <f t="shared" si="9"/>
        <v>2.964693539638585</v>
      </c>
      <c r="H143" s="15">
        <f t="shared" si="10"/>
        <v>0.94522248306754098</v>
      </c>
      <c r="I143" s="15">
        <f t="shared" si="11"/>
        <v>7.8229686495699333</v>
      </c>
    </row>
    <row r="144" spans="1:9" x14ac:dyDescent="0.25">
      <c r="A144" s="14">
        <f t="shared" si="8"/>
        <v>137</v>
      </c>
      <c r="B144" s="14">
        <v>392711</v>
      </c>
      <c r="C144" s="14">
        <v>132727</v>
      </c>
      <c r="D144" s="14">
        <v>3142137</v>
      </c>
      <c r="E144" s="14">
        <v>150634</v>
      </c>
      <c r="F144" s="14"/>
      <c r="G144" s="15">
        <f t="shared" si="9"/>
        <v>2.9587875865498354</v>
      </c>
      <c r="H144" s="15">
        <f t="shared" si="10"/>
        <v>0.88112245575368109</v>
      </c>
      <c r="I144" s="15">
        <f t="shared" si="11"/>
        <v>8.0011433344113101</v>
      </c>
    </row>
    <row r="145" spans="1:9" x14ac:dyDescent="0.25">
      <c r="A145" s="14">
        <f t="shared" si="8"/>
        <v>138</v>
      </c>
      <c r="B145" s="14">
        <v>450290</v>
      </c>
      <c r="C145" s="14">
        <v>152168</v>
      </c>
      <c r="D145" s="14">
        <v>3494387</v>
      </c>
      <c r="E145" s="14">
        <v>156370</v>
      </c>
      <c r="F145" s="14"/>
      <c r="G145" s="15">
        <f t="shared" si="9"/>
        <v>2.9591635560696075</v>
      </c>
      <c r="H145" s="15">
        <f t="shared" si="10"/>
        <v>0.97312783782055379</v>
      </c>
      <c r="I145" s="15">
        <f t="shared" si="11"/>
        <v>7.7603033600568523</v>
      </c>
    </row>
    <row r="146" spans="1:9" x14ac:dyDescent="0.25">
      <c r="A146" s="14">
        <f t="shared" si="8"/>
        <v>139</v>
      </c>
      <c r="B146" s="14">
        <v>498515</v>
      </c>
      <c r="C146" s="14">
        <v>168410</v>
      </c>
      <c r="D146" s="14">
        <v>2700258</v>
      </c>
      <c r="E146" s="14">
        <v>173063</v>
      </c>
      <c r="F146" s="14"/>
      <c r="G146" s="15">
        <f t="shared" si="9"/>
        <v>2.9601270708390239</v>
      </c>
      <c r="H146" s="15">
        <f t="shared" si="10"/>
        <v>0.97311383715756694</v>
      </c>
      <c r="I146" s="15">
        <f t="shared" si="11"/>
        <v>5.4166033118361536</v>
      </c>
    </row>
    <row r="147" spans="1:9" x14ac:dyDescent="0.25">
      <c r="A147" s="14">
        <f t="shared" si="8"/>
        <v>140</v>
      </c>
      <c r="B147" s="14">
        <v>358110</v>
      </c>
      <c r="C147" s="14">
        <v>119712</v>
      </c>
      <c r="D147" s="14">
        <v>2175139</v>
      </c>
      <c r="E147" s="14">
        <v>140255</v>
      </c>
      <c r="F147" s="14"/>
      <c r="G147" s="15">
        <f t="shared" si="9"/>
        <v>2.9914294306335205</v>
      </c>
      <c r="H147" s="15">
        <f t="shared" si="10"/>
        <v>0.85353106841110837</v>
      </c>
      <c r="I147" s="15">
        <f t="shared" si="11"/>
        <v>6.0739409678590377</v>
      </c>
    </row>
    <row r="148" spans="1:9" x14ac:dyDescent="0.25">
      <c r="A148" s="14">
        <f t="shared" si="8"/>
        <v>141</v>
      </c>
      <c r="B148" s="14">
        <v>488272</v>
      </c>
      <c r="C148" s="14">
        <v>165283</v>
      </c>
      <c r="D148" s="14">
        <v>2815586</v>
      </c>
      <c r="E148" s="14">
        <v>165263</v>
      </c>
      <c r="F148" s="14"/>
      <c r="G148" s="15">
        <f t="shared" si="9"/>
        <v>2.9541574148581522</v>
      </c>
      <c r="H148" s="15">
        <f t="shared" si="10"/>
        <v>1.0001210192239036</v>
      </c>
      <c r="I148" s="15">
        <f t="shared" si="11"/>
        <v>5.766429367237933</v>
      </c>
    </row>
    <row r="149" spans="1:9" x14ac:dyDescent="0.25">
      <c r="A149" s="14">
        <f t="shared" si="8"/>
        <v>142</v>
      </c>
      <c r="B149" s="14">
        <v>356777</v>
      </c>
      <c r="C149" s="14">
        <v>120153</v>
      </c>
      <c r="D149" s="14">
        <v>2283474</v>
      </c>
      <c r="E149" s="14">
        <v>141090</v>
      </c>
      <c r="F149" s="14"/>
      <c r="G149" s="15">
        <f t="shared" si="9"/>
        <v>2.9693557381005884</v>
      </c>
      <c r="H149" s="15">
        <f t="shared" si="10"/>
        <v>0.85160535828194772</v>
      </c>
      <c r="I149" s="15">
        <f t="shared" si="11"/>
        <v>6.4002836505716454</v>
      </c>
    </row>
    <row r="150" spans="1:9" x14ac:dyDescent="0.25">
      <c r="A150" s="14">
        <f t="shared" si="8"/>
        <v>143</v>
      </c>
      <c r="B150" s="14">
        <v>421682</v>
      </c>
      <c r="C150" s="14">
        <v>141225</v>
      </c>
      <c r="D150" s="14">
        <v>2540547</v>
      </c>
      <c r="E150" s="14">
        <v>152177</v>
      </c>
      <c r="F150" s="14"/>
      <c r="G150" s="15">
        <f t="shared" si="9"/>
        <v>2.9858877677465037</v>
      </c>
      <c r="H150" s="15">
        <f t="shared" si="10"/>
        <v>0.92803117422475145</v>
      </c>
      <c r="I150" s="15">
        <f t="shared" si="11"/>
        <v>6.024793564818987</v>
      </c>
    </row>
    <row r="151" spans="1:9" x14ac:dyDescent="0.25">
      <c r="A151" s="14">
        <f t="shared" si="8"/>
        <v>144</v>
      </c>
      <c r="B151" s="14">
        <v>379281</v>
      </c>
      <c r="C151" s="14">
        <v>127609</v>
      </c>
      <c r="D151" s="14">
        <v>2360066</v>
      </c>
      <c r="E151" s="14">
        <v>141070</v>
      </c>
      <c r="F151" s="14"/>
      <c r="G151" s="15">
        <f t="shared" si="9"/>
        <v>2.9722119913172267</v>
      </c>
      <c r="H151" s="15">
        <f t="shared" si="10"/>
        <v>0.90457928687885447</v>
      </c>
      <c r="I151" s="15">
        <f t="shared" si="11"/>
        <v>6.2224735750011204</v>
      </c>
    </row>
    <row r="152" spans="1:9" x14ac:dyDescent="0.25">
      <c r="A152" s="14">
        <f t="shared" si="8"/>
        <v>145</v>
      </c>
      <c r="B152" s="14">
        <v>361386</v>
      </c>
      <c r="C152" s="14">
        <v>121384</v>
      </c>
      <c r="D152" s="14">
        <v>2316299</v>
      </c>
      <c r="E152" s="14">
        <v>139046</v>
      </c>
      <c r="F152" s="14"/>
      <c r="G152" s="15">
        <f t="shared" si="9"/>
        <v>2.9772128122322545</v>
      </c>
      <c r="H152" s="15">
        <f t="shared" si="10"/>
        <v>0.8729772880917106</v>
      </c>
      <c r="I152" s="15">
        <f t="shared" si="11"/>
        <v>6.4094873625430981</v>
      </c>
    </row>
    <row r="153" spans="1:9" x14ac:dyDescent="0.25">
      <c r="A153" s="14">
        <f t="shared" si="8"/>
        <v>146</v>
      </c>
      <c r="B153" s="14">
        <v>374661</v>
      </c>
      <c r="C153" s="14">
        <v>125925</v>
      </c>
      <c r="D153" s="14">
        <v>2405435</v>
      </c>
      <c r="E153" s="14">
        <v>140546</v>
      </c>
      <c r="F153" s="14"/>
      <c r="G153" s="15">
        <f t="shared" si="9"/>
        <v>2.9752709946396663</v>
      </c>
      <c r="H153" s="15">
        <f t="shared" si="10"/>
        <v>0.89597000270374116</v>
      </c>
      <c r="I153" s="15">
        <f t="shared" si="11"/>
        <v>6.42029728207633</v>
      </c>
    </row>
    <row r="154" spans="1:9" x14ac:dyDescent="0.25">
      <c r="A154" s="14">
        <f t="shared" si="8"/>
        <v>147</v>
      </c>
      <c r="B154" s="14">
        <v>490710</v>
      </c>
      <c r="C154" s="14">
        <v>166552</v>
      </c>
      <c r="D154" s="14">
        <v>2551755</v>
      </c>
      <c r="E154" s="14">
        <v>168291</v>
      </c>
      <c r="F154" s="14"/>
      <c r="G154" s="15">
        <f t="shared" si="9"/>
        <v>2.9462870454872951</v>
      </c>
      <c r="H154" s="15">
        <f t="shared" si="10"/>
        <v>0.98966670826128555</v>
      </c>
      <c r="I154" s="15">
        <f t="shared" si="11"/>
        <v>5.2001283854007463</v>
      </c>
    </row>
    <row r="155" spans="1:9" x14ac:dyDescent="0.25">
      <c r="A155" s="14">
        <f t="shared" si="8"/>
        <v>148</v>
      </c>
      <c r="B155" s="14">
        <v>401940</v>
      </c>
      <c r="C155" s="14">
        <v>135667</v>
      </c>
      <c r="D155" s="14">
        <v>2234730</v>
      </c>
      <c r="E155" s="14">
        <v>143370</v>
      </c>
      <c r="F155" s="14"/>
      <c r="G155" s="15">
        <f t="shared" si="9"/>
        <v>2.962695423352768</v>
      </c>
      <c r="H155" s="15">
        <f t="shared" si="10"/>
        <v>0.94627188393666739</v>
      </c>
      <c r="I155" s="15">
        <f t="shared" si="11"/>
        <v>5.5598596805493354</v>
      </c>
    </row>
    <row r="156" spans="1:9" x14ac:dyDescent="0.25">
      <c r="A156" s="14">
        <f t="shared" si="8"/>
        <v>149</v>
      </c>
      <c r="B156" s="14">
        <v>460143</v>
      </c>
      <c r="C156" s="14">
        <v>155460</v>
      </c>
      <c r="D156" s="14">
        <v>2582522</v>
      </c>
      <c r="E156" s="14">
        <v>161952</v>
      </c>
      <c r="F156" s="14"/>
      <c r="G156" s="15">
        <f t="shared" si="9"/>
        <v>2.9598803550752604</v>
      </c>
      <c r="H156" s="15">
        <f t="shared" si="10"/>
        <v>0.9599140486069947</v>
      </c>
      <c r="I156" s="15">
        <f t="shared" si="11"/>
        <v>5.6124335260994949</v>
      </c>
    </row>
    <row r="157" spans="1:9" x14ac:dyDescent="0.25">
      <c r="A157" s="14">
        <f t="shared" si="8"/>
        <v>150</v>
      </c>
      <c r="B157" s="14">
        <v>472242</v>
      </c>
      <c r="C157" s="14">
        <v>159097</v>
      </c>
      <c r="D157" s="14">
        <v>2674277</v>
      </c>
      <c r="E157" s="14">
        <v>171179</v>
      </c>
      <c r="F157" s="14"/>
      <c r="G157" s="15">
        <f t="shared" si="9"/>
        <v>2.9682646435822173</v>
      </c>
      <c r="H157" s="15">
        <f t="shared" si="10"/>
        <v>0.92941891236658702</v>
      </c>
      <c r="I157" s="15">
        <f t="shared" si="11"/>
        <v>5.6629376463762222</v>
      </c>
    </row>
    <row r="158" spans="1:9" x14ac:dyDescent="0.25">
      <c r="A158" s="14">
        <f t="shared" si="8"/>
        <v>151</v>
      </c>
      <c r="B158" s="14">
        <v>532184</v>
      </c>
      <c r="C158" s="14">
        <v>180189</v>
      </c>
      <c r="D158" s="14">
        <v>3876476</v>
      </c>
      <c r="E158" s="14">
        <v>173389</v>
      </c>
      <c r="F158" s="14"/>
      <c r="G158" s="15">
        <f t="shared" si="9"/>
        <v>2.9534766273190929</v>
      </c>
      <c r="H158" s="15">
        <f t="shared" si="10"/>
        <v>1.0392181741632975</v>
      </c>
      <c r="I158" s="15">
        <f t="shared" si="11"/>
        <v>7.2840897133322313</v>
      </c>
    </row>
    <row r="159" spans="1:9" x14ac:dyDescent="0.25">
      <c r="A159" s="14">
        <f t="shared" si="8"/>
        <v>152</v>
      </c>
      <c r="B159" s="14">
        <v>445359</v>
      </c>
      <c r="C159" s="14">
        <v>149717</v>
      </c>
      <c r="D159" s="14">
        <v>3761480</v>
      </c>
      <c r="E159" s="14">
        <v>158599</v>
      </c>
      <c r="F159" s="14"/>
      <c r="G159" s="15">
        <f t="shared" si="9"/>
        <v>2.9746722149121343</v>
      </c>
      <c r="H159" s="15">
        <f t="shared" si="10"/>
        <v>0.94399712482424225</v>
      </c>
      <c r="I159" s="15">
        <f t="shared" si="11"/>
        <v>8.4459503456761844</v>
      </c>
    </row>
    <row r="160" spans="1:9" x14ac:dyDescent="0.25">
      <c r="A160" s="14">
        <f t="shared" si="8"/>
        <v>153</v>
      </c>
      <c r="B160" s="14">
        <v>555904</v>
      </c>
      <c r="C160" s="14">
        <v>187489</v>
      </c>
      <c r="D160" s="14">
        <v>4432727</v>
      </c>
      <c r="E160" s="14">
        <v>186781</v>
      </c>
      <c r="F160" s="14"/>
      <c r="G160" s="15">
        <f t="shared" si="9"/>
        <v>2.9649952797230772</v>
      </c>
      <c r="H160" s="15">
        <f t="shared" si="10"/>
        <v>1.0037905354399002</v>
      </c>
      <c r="I160" s="15">
        <f t="shared" si="11"/>
        <v>7.9739073653004837</v>
      </c>
    </row>
    <row r="161" spans="1:9" x14ac:dyDescent="0.25">
      <c r="A161" s="14">
        <f t="shared" si="8"/>
        <v>154</v>
      </c>
      <c r="B161" s="14">
        <v>475175</v>
      </c>
      <c r="C161" s="14">
        <v>161057</v>
      </c>
      <c r="D161" s="14">
        <v>3981290</v>
      </c>
      <c r="E161" s="14">
        <v>170792</v>
      </c>
      <c r="F161" s="14"/>
      <c r="G161" s="15">
        <f t="shared" si="9"/>
        <v>2.9503529806217674</v>
      </c>
      <c r="H161" s="15">
        <f t="shared" si="10"/>
        <v>0.94300084313082577</v>
      </c>
      <c r="I161" s="15">
        <f t="shared" si="11"/>
        <v>8.3785763139895835</v>
      </c>
    </row>
    <row r="162" spans="1:9" x14ac:dyDescent="0.25">
      <c r="A162" s="14">
        <f t="shared" si="8"/>
        <v>155</v>
      </c>
      <c r="B162" s="14">
        <v>529443</v>
      </c>
      <c r="C162" s="14">
        <v>178906</v>
      </c>
      <c r="D162" s="14">
        <v>3173901</v>
      </c>
      <c r="E162" s="14">
        <v>177150</v>
      </c>
      <c r="F162" s="14"/>
      <c r="G162" s="15">
        <f t="shared" si="9"/>
        <v>2.9593361877186903</v>
      </c>
      <c r="H162" s="15">
        <f t="shared" si="10"/>
        <v>1.0099125035280836</v>
      </c>
      <c r="I162" s="15">
        <f t="shared" si="11"/>
        <v>5.9947926405675398</v>
      </c>
    </row>
    <row r="163" spans="1:9" x14ac:dyDescent="0.25">
      <c r="A163" s="14">
        <f t="shared" si="8"/>
        <v>156</v>
      </c>
      <c r="B163" s="14">
        <v>537550</v>
      </c>
      <c r="C163" s="14">
        <v>181165</v>
      </c>
      <c r="D163" s="14">
        <v>3269496</v>
      </c>
      <c r="E163" s="14">
        <v>183450</v>
      </c>
      <c r="F163" s="14"/>
      <c r="G163" s="15">
        <f t="shared" si="9"/>
        <v>2.9671846107139901</v>
      </c>
      <c r="H163" s="15">
        <f t="shared" si="10"/>
        <v>0.9875442899972745</v>
      </c>
      <c r="I163" s="15">
        <f t="shared" si="11"/>
        <v>6.0822174681424981</v>
      </c>
    </row>
    <row r="164" spans="1:9" x14ac:dyDescent="0.25">
      <c r="A164" s="14">
        <f t="shared" si="8"/>
        <v>157</v>
      </c>
      <c r="B164" s="14">
        <v>456011</v>
      </c>
      <c r="C164" s="14">
        <v>152982</v>
      </c>
      <c r="D164" s="14">
        <v>3082570</v>
      </c>
      <c r="E164" s="14">
        <v>165231</v>
      </c>
      <c r="F164" s="14"/>
      <c r="G164" s="15">
        <f t="shared" si="9"/>
        <v>2.9808147363742141</v>
      </c>
      <c r="H164" s="15">
        <f t="shared" si="10"/>
        <v>0.9258674219728743</v>
      </c>
      <c r="I164" s="15">
        <f t="shared" si="11"/>
        <v>6.7598588630537417</v>
      </c>
    </row>
    <row r="165" spans="1:9" x14ac:dyDescent="0.25">
      <c r="A165" s="14">
        <f t="shared" si="8"/>
        <v>158</v>
      </c>
      <c r="B165" s="14">
        <v>457654</v>
      </c>
      <c r="C165" s="14">
        <v>153450</v>
      </c>
      <c r="D165" s="14">
        <v>3250703</v>
      </c>
      <c r="E165" s="14">
        <v>159781</v>
      </c>
      <c r="F165" s="14"/>
      <c r="G165" s="15">
        <f t="shared" si="9"/>
        <v>2.9824307592049526</v>
      </c>
      <c r="H165" s="15">
        <f t="shared" si="10"/>
        <v>0.96037701604070569</v>
      </c>
      <c r="I165" s="15">
        <f t="shared" si="11"/>
        <v>7.1029708032705932</v>
      </c>
    </row>
    <row r="166" spans="1:9" x14ac:dyDescent="0.25">
      <c r="A166" s="14">
        <f t="shared" si="8"/>
        <v>159</v>
      </c>
      <c r="B166" s="14">
        <v>495805</v>
      </c>
      <c r="C166" s="14">
        <v>167134</v>
      </c>
      <c r="D166" s="14">
        <v>3231455</v>
      </c>
      <c r="E166" s="14">
        <v>145313</v>
      </c>
      <c r="F166" s="14"/>
      <c r="G166" s="15">
        <f t="shared" si="9"/>
        <v>2.9665119006306315</v>
      </c>
      <c r="H166" s="15">
        <f t="shared" si="10"/>
        <v>1.1501655048068651</v>
      </c>
      <c r="I166" s="15">
        <f t="shared" si="11"/>
        <v>6.5175926019301942</v>
      </c>
    </row>
    <row r="167" spans="1:9" x14ac:dyDescent="0.25">
      <c r="A167" s="14">
        <f t="shared" si="8"/>
        <v>160</v>
      </c>
      <c r="B167" s="14">
        <v>390708</v>
      </c>
      <c r="C167" s="14">
        <v>131555</v>
      </c>
      <c r="D167" s="14">
        <v>3098460</v>
      </c>
      <c r="E167" s="14">
        <v>167607</v>
      </c>
      <c r="F167" s="14"/>
      <c r="G167" s="15">
        <f t="shared" si="9"/>
        <v>2.9699213256812742</v>
      </c>
      <c r="H167" s="15">
        <f t="shared" si="10"/>
        <v>0.78490158525598575</v>
      </c>
      <c r="I167" s="15">
        <f t="shared" si="11"/>
        <v>7.9303725544396331</v>
      </c>
    </row>
    <row r="168" spans="1:9" x14ac:dyDescent="0.25">
      <c r="A168" s="14">
        <f t="shared" si="8"/>
        <v>161</v>
      </c>
      <c r="B168" s="14">
        <v>444883</v>
      </c>
      <c r="C168" s="14">
        <v>144310</v>
      </c>
      <c r="D168" s="14">
        <v>3480189</v>
      </c>
      <c r="E168" s="14">
        <v>153638</v>
      </c>
      <c r="F168" s="14"/>
      <c r="G168" s="15">
        <f t="shared" si="9"/>
        <v>3.0828286328043792</v>
      </c>
      <c r="H168" s="15">
        <f t="shared" si="10"/>
        <v>0.93928585376013751</v>
      </c>
      <c r="I168" s="15">
        <f t="shared" si="11"/>
        <v>7.822706194662417</v>
      </c>
    </row>
    <row r="169" spans="1:9" x14ac:dyDescent="0.25">
      <c r="A169" s="14">
        <f t="shared" si="8"/>
        <v>162</v>
      </c>
      <c r="B169" s="14">
        <v>520672</v>
      </c>
      <c r="C169" s="14">
        <v>175059</v>
      </c>
      <c r="D169" s="14">
        <v>4050853</v>
      </c>
      <c r="E169" s="14">
        <v>174786</v>
      </c>
      <c r="F169" s="14"/>
      <c r="G169" s="15">
        <f t="shared" si="9"/>
        <v>2.9742658189524676</v>
      </c>
      <c r="H169" s="15">
        <f t="shared" si="10"/>
        <v>1.0015619099927913</v>
      </c>
      <c r="I169" s="15">
        <f t="shared" si="11"/>
        <v>7.7800477075778991</v>
      </c>
    </row>
    <row r="170" spans="1:9" x14ac:dyDescent="0.25">
      <c r="A170" s="14">
        <f t="shared" si="8"/>
        <v>163</v>
      </c>
      <c r="B170" s="14">
        <v>496100</v>
      </c>
      <c r="C170" s="14">
        <v>167873</v>
      </c>
      <c r="D170" s="14">
        <v>3100068</v>
      </c>
      <c r="E170" s="14">
        <v>174432</v>
      </c>
      <c r="F170" s="14"/>
      <c r="G170" s="15">
        <f t="shared" si="9"/>
        <v>2.9552101886545188</v>
      </c>
      <c r="H170" s="15">
        <f t="shared" si="10"/>
        <v>0.96239795450376076</v>
      </c>
      <c r="I170" s="15">
        <f t="shared" si="11"/>
        <v>6.2488772424914334</v>
      </c>
    </row>
    <row r="171" spans="1:9" x14ac:dyDescent="0.25">
      <c r="A171" s="14">
        <f t="shared" si="8"/>
        <v>164</v>
      </c>
      <c r="B171" s="14">
        <v>526421</v>
      </c>
      <c r="C171" s="14">
        <v>177522</v>
      </c>
      <c r="D171" s="14">
        <v>3264937</v>
      </c>
      <c r="E171" s="14">
        <v>176110</v>
      </c>
      <c r="F171" s="14"/>
      <c r="G171" s="15">
        <f t="shared" si="9"/>
        <v>2.9653845720530412</v>
      </c>
      <c r="H171" s="15">
        <f t="shared" si="10"/>
        <v>1.0080177162001023</v>
      </c>
      <c r="I171" s="15">
        <f t="shared" si="11"/>
        <v>6.2021404921156265</v>
      </c>
    </row>
    <row r="172" spans="1:9" x14ac:dyDescent="0.25">
      <c r="A172" s="14">
        <f t="shared" si="8"/>
        <v>165</v>
      </c>
      <c r="B172" s="14">
        <v>489408</v>
      </c>
      <c r="C172" s="14">
        <v>165218</v>
      </c>
      <c r="D172" s="14">
        <v>3166696</v>
      </c>
      <c r="E172" s="14">
        <v>173670</v>
      </c>
      <c r="F172" s="14"/>
      <c r="G172" s="15">
        <f t="shared" si="9"/>
        <v>2.9621954024379908</v>
      </c>
      <c r="H172" s="15">
        <f t="shared" si="10"/>
        <v>0.95133298785052112</v>
      </c>
      <c r="I172" s="15">
        <f t="shared" si="11"/>
        <v>6.4704622727867136</v>
      </c>
    </row>
    <row r="173" spans="1:9" x14ac:dyDescent="0.25">
      <c r="A173" s="14">
        <f t="shared" si="8"/>
        <v>166</v>
      </c>
      <c r="B173" s="14">
        <v>513009</v>
      </c>
      <c r="C173" s="14">
        <v>172933</v>
      </c>
      <c r="D173" s="14">
        <v>3452999</v>
      </c>
      <c r="E173" s="14">
        <v>173866</v>
      </c>
      <c r="F173" s="14"/>
      <c r="G173" s="15">
        <f t="shared" si="9"/>
        <v>2.9665188252097634</v>
      </c>
      <c r="H173" s="15">
        <f t="shared" si="10"/>
        <v>0.99463379844247868</v>
      </c>
      <c r="I173" s="15">
        <f t="shared" si="11"/>
        <v>6.7308741172182165</v>
      </c>
    </row>
    <row r="174" spans="1:9" x14ac:dyDescent="0.25">
      <c r="A174" s="14">
        <f t="shared" si="8"/>
        <v>167</v>
      </c>
      <c r="B174" s="14">
        <v>467166</v>
      </c>
      <c r="C174" s="14">
        <v>156490</v>
      </c>
      <c r="D174" s="14">
        <v>3121552</v>
      </c>
      <c r="E174" s="14">
        <v>157393</v>
      </c>
      <c r="F174" s="14"/>
      <c r="G174" s="15">
        <f t="shared" si="9"/>
        <v>2.9852770145057193</v>
      </c>
      <c r="H174" s="15">
        <f t="shared" si="10"/>
        <v>0.99426276899226773</v>
      </c>
      <c r="I174" s="15">
        <f t="shared" si="11"/>
        <v>6.681890377296293</v>
      </c>
    </row>
    <row r="175" spans="1:9" x14ac:dyDescent="0.25">
      <c r="A175" s="14">
        <f t="shared" si="8"/>
        <v>168</v>
      </c>
      <c r="B175" s="14">
        <v>519154</v>
      </c>
      <c r="C175" s="14">
        <v>175307</v>
      </c>
      <c r="D175" s="14">
        <v>3500324</v>
      </c>
      <c r="E175" s="14">
        <v>168341</v>
      </c>
      <c r="F175" s="14"/>
      <c r="G175" s="15">
        <f t="shared" si="9"/>
        <v>2.9613991454990387</v>
      </c>
      <c r="H175" s="15">
        <f t="shared" si="10"/>
        <v>1.0413802935707879</v>
      </c>
      <c r="I175" s="15">
        <f t="shared" si="11"/>
        <v>6.74236161139084</v>
      </c>
    </row>
    <row r="176" spans="1:9" x14ac:dyDescent="0.25">
      <c r="A176" s="14">
        <f t="shared" si="8"/>
        <v>169</v>
      </c>
      <c r="B176" s="14">
        <v>567591</v>
      </c>
      <c r="C176" s="14">
        <v>191320</v>
      </c>
      <c r="D176" s="14">
        <v>3907431</v>
      </c>
      <c r="E176" s="14">
        <v>177916</v>
      </c>
      <c r="F176" s="14"/>
      <c r="G176" s="15">
        <f t="shared" si="9"/>
        <v>2.9667102237089691</v>
      </c>
      <c r="H176" s="15">
        <f t="shared" si="10"/>
        <v>1.0753389239866005</v>
      </c>
      <c r="I176" s="15">
        <f t="shared" si="11"/>
        <v>6.8842370650697422</v>
      </c>
    </row>
    <row r="177" spans="1:9" x14ac:dyDescent="0.25">
      <c r="A177" s="14">
        <f t="shared" si="8"/>
        <v>170</v>
      </c>
      <c r="B177" s="14">
        <v>563818</v>
      </c>
      <c r="C177" s="14">
        <v>189670</v>
      </c>
      <c r="D177" s="14">
        <v>3931977</v>
      </c>
      <c r="E177" s="14">
        <v>173744</v>
      </c>
      <c r="F177" s="14"/>
      <c r="G177" s="15">
        <f t="shared" si="9"/>
        <v>2.9726261401381349</v>
      </c>
      <c r="H177" s="15">
        <f t="shared" si="10"/>
        <v>1.0916635970162998</v>
      </c>
      <c r="I177" s="15">
        <f t="shared" si="11"/>
        <v>6.9738408493520962</v>
      </c>
    </row>
    <row r="178" spans="1:9" x14ac:dyDescent="0.25">
      <c r="A178" s="14">
        <f t="shared" si="8"/>
        <v>171</v>
      </c>
      <c r="B178" s="14">
        <v>557780</v>
      </c>
      <c r="C178" s="14">
        <v>186498</v>
      </c>
      <c r="D178" s="14">
        <v>3116300</v>
      </c>
      <c r="E178" s="14">
        <v>171673</v>
      </c>
      <c r="F178" s="14"/>
      <c r="G178" s="15">
        <f t="shared" si="9"/>
        <v>2.9908095529174576</v>
      </c>
      <c r="H178" s="15">
        <f t="shared" si="10"/>
        <v>1.0863560373500782</v>
      </c>
      <c r="I178" s="15">
        <f t="shared" si="11"/>
        <v>5.5869697730287928</v>
      </c>
    </row>
    <row r="179" spans="1:9" x14ac:dyDescent="0.25">
      <c r="A179" s="14">
        <f t="shared" si="8"/>
        <v>172</v>
      </c>
      <c r="B179" s="14">
        <v>504242</v>
      </c>
      <c r="C179" s="14">
        <v>169811</v>
      </c>
      <c r="D179" s="14">
        <v>2945167</v>
      </c>
      <c r="E179" s="14">
        <v>161278</v>
      </c>
      <c r="F179" s="14"/>
      <c r="G179" s="15">
        <f t="shared" si="9"/>
        <v>2.9694307200358043</v>
      </c>
      <c r="H179" s="15">
        <f t="shared" si="10"/>
        <v>1.0529086422202656</v>
      </c>
      <c r="I179" s="15">
        <f t="shared" si="11"/>
        <v>5.8407808155607821</v>
      </c>
    </row>
    <row r="180" spans="1:9" x14ac:dyDescent="0.25">
      <c r="A180" s="14">
        <f t="shared" si="8"/>
        <v>173</v>
      </c>
      <c r="B180" s="14">
        <v>496499</v>
      </c>
      <c r="C180" s="14">
        <v>167483</v>
      </c>
      <c r="D180" s="14">
        <v>3007571</v>
      </c>
      <c r="E180" s="14">
        <v>166233</v>
      </c>
      <c r="F180" s="14"/>
      <c r="G180" s="15">
        <f t="shared" si="9"/>
        <v>2.9644740063170589</v>
      </c>
      <c r="H180" s="15">
        <f t="shared" si="10"/>
        <v>1.0075195659104992</v>
      </c>
      <c r="I180" s="15">
        <f t="shared" si="11"/>
        <v>6.0575570142135229</v>
      </c>
    </row>
    <row r="181" spans="1:9" x14ac:dyDescent="0.25">
      <c r="A181" s="14">
        <f t="shared" si="8"/>
        <v>174</v>
      </c>
      <c r="B181" s="14">
        <v>464242</v>
      </c>
      <c r="C181" s="14">
        <v>156296</v>
      </c>
      <c r="D181" s="14">
        <v>3029083</v>
      </c>
      <c r="E181" s="14">
        <v>153256</v>
      </c>
      <c r="F181" s="14"/>
      <c r="G181" s="15">
        <f t="shared" si="9"/>
        <v>2.9702743512309975</v>
      </c>
      <c r="H181" s="15">
        <f t="shared" si="10"/>
        <v>1.0198360912460198</v>
      </c>
      <c r="I181" s="15">
        <f t="shared" si="11"/>
        <v>6.5247931035968314</v>
      </c>
    </row>
    <row r="182" spans="1:9" x14ac:dyDescent="0.25">
      <c r="A182" s="14">
        <f t="shared" si="8"/>
        <v>175</v>
      </c>
      <c r="B182" s="14">
        <v>548686</v>
      </c>
      <c r="C182" s="14">
        <v>184114</v>
      </c>
      <c r="D182" s="14">
        <v>3883926</v>
      </c>
      <c r="E182" s="14">
        <v>175651</v>
      </c>
      <c r="F182" s="14"/>
      <c r="G182" s="15">
        <f t="shared" si="9"/>
        <v>2.9801427376516725</v>
      </c>
      <c r="H182" s="15">
        <f t="shared" si="10"/>
        <v>1.0481807675447337</v>
      </c>
      <c r="I182" s="15">
        <f t="shared" si="11"/>
        <v>7.0785950434310339</v>
      </c>
    </row>
    <row r="183" spans="1:9" x14ac:dyDescent="0.25">
      <c r="A183" s="14">
        <f t="shared" si="8"/>
        <v>176</v>
      </c>
      <c r="B183" s="14">
        <v>581403</v>
      </c>
      <c r="C183" s="14">
        <v>196901</v>
      </c>
      <c r="D183" s="14">
        <v>4219021</v>
      </c>
      <c r="E183" s="14">
        <v>184739</v>
      </c>
      <c r="F183" s="14"/>
      <c r="G183" s="15">
        <f t="shared" si="9"/>
        <v>2.9527681423659606</v>
      </c>
      <c r="H183" s="15">
        <f t="shared" si="10"/>
        <v>1.0658334190398346</v>
      </c>
      <c r="I183" s="15">
        <f t="shared" si="11"/>
        <v>7.2566206228726031</v>
      </c>
    </row>
    <row r="184" spans="1:9" x14ac:dyDescent="0.25">
      <c r="A184" s="14">
        <f t="shared" si="8"/>
        <v>177</v>
      </c>
      <c r="B184" s="14">
        <v>558929</v>
      </c>
      <c r="C184" s="14">
        <v>188122</v>
      </c>
      <c r="D184" s="14">
        <v>4230176</v>
      </c>
      <c r="E184" s="14">
        <v>176198</v>
      </c>
      <c r="F184" s="14"/>
      <c r="G184" s="15">
        <f t="shared" si="9"/>
        <v>2.9710985424352283</v>
      </c>
      <c r="H184" s="15">
        <f t="shared" si="10"/>
        <v>1.0676738668997379</v>
      </c>
      <c r="I184" s="15">
        <f t="shared" si="11"/>
        <v>7.5683602031742847</v>
      </c>
    </row>
    <row r="185" spans="1:9" x14ac:dyDescent="0.25">
      <c r="A185" s="14">
        <f t="shared" si="8"/>
        <v>178</v>
      </c>
      <c r="B185" s="14">
        <v>543957</v>
      </c>
      <c r="C185" s="14">
        <v>275296</v>
      </c>
      <c r="D185" s="14">
        <v>4065339</v>
      </c>
      <c r="E185" s="14">
        <v>182173</v>
      </c>
      <c r="F185" s="14"/>
      <c r="G185" s="15">
        <f t="shared" si="9"/>
        <v>1.9758986690689295</v>
      </c>
      <c r="H185" s="15">
        <f t="shared" si="10"/>
        <v>1.5111789343096946</v>
      </c>
      <c r="I185" s="15">
        <f t="shared" si="11"/>
        <v>7.4736403796623634</v>
      </c>
    </row>
    <row r="186" spans="1:9" x14ac:dyDescent="0.25">
      <c r="A186" s="14">
        <f t="shared" si="8"/>
        <v>179</v>
      </c>
      <c r="B186" s="14">
        <v>488419</v>
      </c>
      <c r="C186" s="14">
        <v>164212</v>
      </c>
      <c r="D186" s="14">
        <v>2803604</v>
      </c>
      <c r="E186" s="14">
        <v>159122</v>
      </c>
      <c r="F186" s="14"/>
      <c r="G186" s="15">
        <f t="shared" si="9"/>
        <v>2.9743197817455482</v>
      </c>
      <c r="H186" s="15">
        <f t="shared" si="10"/>
        <v>1.0319880343384322</v>
      </c>
      <c r="I186" s="15">
        <f t="shared" si="11"/>
        <v>5.740161623524064</v>
      </c>
    </row>
    <row r="187" spans="1:9" x14ac:dyDescent="0.25">
      <c r="A187" s="14">
        <f t="shared" si="8"/>
        <v>180</v>
      </c>
      <c r="B187" s="14">
        <v>421630</v>
      </c>
      <c r="C187" s="14">
        <v>141812</v>
      </c>
      <c r="D187" s="14">
        <v>2494817</v>
      </c>
      <c r="E187" s="14">
        <v>145825</v>
      </c>
      <c r="F187" s="14"/>
      <c r="G187" s="15">
        <f t="shared" si="9"/>
        <v>2.9731616506360532</v>
      </c>
      <c r="H187" s="15">
        <f t="shared" si="10"/>
        <v>0.97248071318361051</v>
      </c>
      <c r="I187" s="15">
        <f t="shared" si="11"/>
        <v>5.9170765837345538</v>
      </c>
    </row>
    <row r="188" spans="1:9" x14ac:dyDescent="0.25">
      <c r="A188" s="14">
        <f t="shared" si="8"/>
        <v>181</v>
      </c>
      <c r="B188" s="14">
        <v>524483</v>
      </c>
      <c r="C188" s="14">
        <v>176711</v>
      </c>
      <c r="D188" s="14">
        <v>2978666</v>
      </c>
      <c r="E188" s="14">
        <v>172111</v>
      </c>
      <c r="F188" s="14"/>
      <c r="G188" s="15">
        <f t="shared" si="9"/>
        <v>2.968026891364997</v>
      </c>
      <c r="H188" s="15">
        <f t="shared" si="10"/>
        <v>1.0267269378482491</v>
      </c>
      <c r="I188" s="15">
        <f t="shared" si="11"/>
        <v>5.6792422252008166</v>
      </c>
    </row>
    <row r="189" spans="1:9" x14ac:dyDescent="0.25">
      <c r="A189" s="14">
        <f t="shared" si="8"/>
        <v>182</v>
      </c>
      <c r="B189" s="14">
        <v>572300</v>
      </c>
      <c r="C189" s="14">
        <v>192484</v>
      </c>
      <c r="D189" s="14">
        <v>3479288</v>
      </c>
      <c r="E189" s="14">
        <v>181581</v>
      </c>
      <c r="F189" s="14"/>
      <c r="G189" s="15">
        <f t="shared" si="9"/>
        <v>2.9732341389414185</v>
      </c>
      <c r="H189" s="15">
        <f t="shared" si="10"/>
        <v>1.0600448284787505</v>
      </c>
      <c r="I189" s="15">
        <f t="shared" si="11"/>
        <v>6.0794827887471605</v>
      </c>
    </row>
    <row r="190" spans="1:9" x14ac:dyDescent="0.25">
      <c r="A190" s="14">
        <f t="shared" si="8"/>
        <v>183</v>
      </c>
      <c r="B190" s="14">
        <v>503118</v>
      </c>
      <c r="C190" s="14">
        <v>168805</v>
      </c>
      <c r="D190" s="14">
        <v>2943169</v>
      </c>
      <c r="E190" s="14">
        <v>157064</v>
      </c>
      <c r="F190" s="14"/>
      <c r="G190" s="15">
        <f t="shared" si="9"/>
        <v>2.980468588015758</v>
      </c>
      <c r="H190" s="15">
        <f t="shared" si="10"/>
        <v>1.0747529669434117</v>
      </c>
      <c r="I190" s="15">
        <f t="shared" si="11"/>
        <v>5.8498582837425817</v>
      </c>
    </row>
    <row r="191" spans="1:9" x14ac:dyDescent="0.25">
      <c r="A191" s="14">
        <f t="shared" si="8"/>
        <v>184</v>
      </c>
      <c r="B191" s="14">
        <v>453666</v>
      </c>
      <c r="C191" s="14">
        <v>151898</v>
      </c>
      <c r="D191" s="14">
        <v>2514962</v>
      </c>
      <c r="E191" s="14">
        <v>148913</v>
      </c>
      <c r="F191" s="14"/>
      <c r="G191" s="15">
        <f t="shared" si="9"/>
        <v>2.9866489354698547</v>
      </c>
      <c r="H191" s="15">
        <f t="shared" si="10"/>
        <v>1.0200452613270836</v>
      </c>
      <c r="I191" s="15">
        <f t="shared" si="11"/>
        <v>5.5436422390040248</v>
      </c>
    </row>
    <row r="192" spans="1:9" x14ac:dyDescent="0.25">
      <c r="A192" s="14">
        <f t="shared" si="8"/>
        <v>185</v>
      </c>
      <c r="B192" s="14">
        <v>467016</v>
      </c>
      <c r="C192" s="14">
        <v>156679</v>
      </c>
      <c r="D192" s="14">
        <v>2632872</v>
      </c>
      <c r="E192" s="14">
        <v>148494</v>
      </c>
      <c r="F192" s="14"/>
      <c r="G192" s="15">
        <f t="shared" si="9"/>
        <v>2.9807185391788305</v>
      </c>
      <c r="H192" s="15">
        <f t="shared" si="10"/>
        <v>1.0551200721914691</v>
      </c>
      <c r="I192" s="15">
        <f t="shared" si="11"/>
        <v>5.6376483889202937</v>
      </c>
    </row>
    <row r="193" spans="1:9" x14ac:dyDescent="0.25">
      <c r="A193" s="14">
        <f t="shared" si="8"/>
        <v>186</v>
      </c>
      <c r="B193" s="14">
        <v>479361</v>
      </c>
      <c r="C193" s="14">
        <v>160412</v>
      </c>
      <c r="D193" s="14">
        <v>2868023</v>
      </c>
      <c r="E193" s="14">
        <v>150202</v>
      </c>
      <c r="F193" s="14"/>
      <c r="G193" s="15">
        <f t="shared" si="9"/>
        <v>2.9883113482781836</v>
      </c>
      <c r="H193" s="15">
        <f t="shared" si="10"/>
        <v>1.0679751268292033</v>
      </c>
      <c r="I193" s="15">
        <f t="shared" si="11"/>
        <v>5.9830128024599416</v>
      </c>
    </row>
    <row r="194" spans="1:9" x14ac:dyDescent="0.25">
      <c r="A194" s="14">
        <f t="shared" si="8"/>
        <v>187</v>
      </c>
      <c r="B194" s="14">
        <v>556961</v>
      </c>
      <c r="C194" s="14">
        <v>187270</v>
      </c>
      <c r="D194" s="14">
        <v>2674491</v>
      </c>
      <c r="E194" s="14">
        <v>158850</v>
      </c>
      <c r="F194" s="14"/>
      <c r="G194" s="15">
        <f t="shared" si="9"/>
        <v>2.9741069044694828</v>
      </c>
      <c r="H194" s="15">
        <f t="shared" si="10"/>
        <v>1.1789109222536984</v>
      </c>
      <c r="I194" s="15">
        <f t="shared" si="11"/>
        <v>4.8019358626546564</v>
      </c>
    </row>
    <row r="195" spans="1:9" x14ac:dyDescent="0.25">
      <c r="A195" s="14">
        <f t="shared" si="8"/>
        <v>188</v>
      </c>
      <c r="B195" s="14">
        <v>437428</v>
      </c>
      <c r="C195" s="14">
        <v>146583</v>
      </c>
      <c r="D195" s="14">
        <v>2260042</v>
      </c>
      <c r="E195" s="14">
        <v>140443</v>
      </c>
      <c r="F195" s="14"/>
      <c r="G195" s="15">
        <f t="shared" si="9"/>
        <v>2.9841659674041328</v>
      </c>
      <c r="H195" s="15">
        <f t="shared" si="10"/>
        <v>1.0437188040699785</v>
      </c>
      <c r="I195" s="15">
        <f t="shared" si="11"/>
        <v>5.1666605704253046</v>
      </c>
    </row>
    <row r="196" spans="1:9" x14ac:dyDescent="0.25">
      <c r="A196" s="14">
        <f t="shared" si="8"/>
        <v>189</v>
      </c>
      <c r="B196" s="14">
        <v>486605</v>
      </c>
      <c r="C196" s="14">
        <v>163384</v>
      </c>
      <c r="D196" s="14">
        <v>2520713</v>
      </c>
      <c r="E196" s="14">
        <v>154197</v>
      </c>
      <c r="F196" s="14"/>
      <c r="G196" s="15">
        <f t="shared" si="9"/>
        <v>2.9782904078734758</v>
      </c>
      <c r="H196" s="15">
        <f t="shared" si="10"/>
        <v>1.059579628656848</v>
      </c>
      <c r="I196" s="15">
        <f t="shared" si="11"/>
        <v>5.1802036559427052</v>
      </c>
    </row>
    <row r="197" spans="1:9" x14ac:dyDescent="0.25">
      <c r="A197" s="14">
        <f t="shared" si="8"/>
        <v>190</v>
      </c>
      <c r="B197" s="14">
        <v>401375</v>
      </c>
      <c r="C197" s="14">
        <v>134021</v>
      </c>
      <c r="D197" s="14">
        <v>2215563</v>
      </c>
      <c r="E197" s="14">
        <v>132097</v>
      </c>
      <c r="F197" s="14"/>
      <c r="G197" s="15">
        <f t="shared" si="9"/>
        <v>2.99486647614926</v>
      </c>
      <c r="H197" s="15">
        <f t="shared" si="10"/>
        <v>1.0145650544675504</v>
      </c>
      <c r="I197" s="15">
        <f t="shared" si="11"/>
        <v>5.5199327312363753</v>
      </c>
    </row>
    <row r="198" spans="1:9" x14ac:dyDescent="0.25">
      <c r="A198" s="14">
        <f t="shared" si="8"/>
        <v>191</v>
      </c>
      <c r="B198" s="14">
        <v>467698</v>
      </c>
      <c r="C198" s="14">
        <v>156199</v>
      </c>
      <c r="D198" s="14">
        <v>3012900</v>
      </c>
      <c r="E198" s="14">
        <v>157727</v>
      </c>
      <c r="F198" s="14"/>
      <c r="G198" s="15">
        <f t="shared" si="9"/>
        <v>2.994244521411789</v>
      </c>
      <c r="H198" s="15">
        <f t="shared" si="10"/>
        <v>0.99031237517989945</v>
      </c>
      <c r="I198" s="15">
        <f t="shared" si="11"/>
        <v>6.4419775154052399</v>
      </c>
    </row>
    <row r="199" spans="1:9" x14ac:dyDescent="0.25">
      <c r="A199" s="14">
        <f t="shared" si="8"/>
        <v>192</v>
      </c>
      <c r="B199" s="14">
        <v>502789</v>
      </c>
      <c r="C199" s="14">
        <v>168901</v>
      </c>
      <c r="D199" s="14">
        <v>3455559</v>
      </c>
      <c r="E199" s="14">
        <v>161740</v>
      </c>
      <c r="F199" s="14"/>
      <c r="G199" s="15">
        <f t="shared" si="9"/>
        <v>2.9768266617722809</v>
      </c>
      <c r="H199" s="15">
        <f t="shared" si="10"/>
        <v>1.0442747619636454</v>
      </c>
      <c r="I199" s="15">
        <f t="shared" si="11"/>
        <v>6.8727816241007655</v>
      </c>
    </row>
    <row r="200" spans="1:9" x14ac:dyDescent="0.25">
      <c r="A200" s="14">
        <f t="shared" si="8"/>
        <v>193</v>
      </c>
      <c r="B200" s="14">
        <v>466376</v>
      </c>
      <c r="C200" s="14">
        <v>156499</v>
      </c>
      <c r="D200" s="14">
        <v>3348694</v>
      </c>
      <c r="E200" s="14">
        <v>153046</v>
      </c>
      <c r="F200" s="14"/>
      <c r="G200" s="15">
        <f t="shared" si="9"/>
        <v>2.9800573805583421</v>
      </c>
      <c r="H200" s="15">
        <f t="shared" si="10"/>
        <v>1.0225618441514317</v>
      </c>
      <c r="I200" s="15">
        <f t="shared" si="11"/>
        <v>7.1802451241058716</v>
      </c>
    </row>
    <row r="201" spans="1:9" x14ac:dyDescent="0.25">
      <c r="A201" s="14">
        <f t="shared" si="8"/>
        <v>194</v>
      </c>
      <c r="B201" s="14">
        <v>474651</v>
      </c>
      <c r="C201" s="14">
        <v>159232</v>
      </c>
      <c r="D201" s="14">
        <v>3351029</v>
      </c>
      <c r="E201" s="14">
        <v>161958</v>
      </c>
      <c r="F201" s="14"/>
      <c r="G201" s="15">
        <f t="shared" si="9"/>
        <v>2.9808769594051445</v>
      </c>
      <c r="H201" s="15">
        <f t="shared" si="10"/>
        <v>0.98316847577767075</v>
      </c>
      <c r="I201" s="15">
        <f t="shared" si="11"/>
        <v>7.059985125913566</v>
      </c>
    </row>
    <row r="202" spans="1:9" x14ac:dyDescent="0.25">
      <c r="A202" s="14">
        <f t="shared" si="8"/>
        <v>195</v>
      </c>
      <c r="B202" s="14">
        <v>568596</v>
      </c>
      <c r="C202" s="14">
        <v>191079</v>
      </c>
      <c r="D202" s="14">
        <v>2579323</v>
      </c>
      <c r="E202" s="14">
        <v>170986</v>
      </c>
      <c r="F202" s="14"/>
      <c r="G202" s="15">
        <f t="shared" si="9"/>
        <v>2.9757116166611715</v>
      </c>
      <c r="H202" s="15">
        <f t="shared" si="10"/>
        <v>1.1175125448867158</v>
      </c>
      <c r="I202" s="15">
        <f t="shared" si="11"/>
        <v>4.5363016975145793</v>
      </c>
    </row>
    <row r="203" spans="1:9" x14ac:dyDescent="0.25">
      <c r="A203" s="14">
        <f t="shared" ref="A203:A205" si="12">A202+1</f>
        <v>196</v>
      </c>
      <c r="B203" s="14">
        <v>610247</v>
      </c>
      <c r="C203" s="14">
        <v>205200</v>
      </c>
      <c r="D203" s="14">
        <v>2930105</v>
      </c>
      <c r="E203" s="14">
        <v>179520</v>
      </c>
      <c r="F203" s="14"/>
      <c r="G203" s="15">
        <f t="shared" ref="G203:G205" si="13">B203/C203</f>
        <v>2.9739132553606238</v>
      </c>
      <c r="H203" s="15">
        <f t="shared" ref="H203:H205" si="14">C203/E203</f>
        <v>1.143048128342246</v>
      </c>
      <c r="I203" s="15">
        <f t="shared" ref="I203:I205" si="15">D203/B203</f>
        <v>4.8015066030640057</v>
      </c>
    </row>
    <row r="204" spans="1:9" x14ac:dyDescent="0.25">
      <c r="A204" s="14">
        <f t="shared" si="12"/>
        <v>197</v>
      </c>
      <c r="B204" s="14">
        <v>503507</v>
      </c>
      <c r="C204" s="14">
        <v>169027</v>
      </c>
      <c r="D204" s="14">
        <v>2550289</v>
      </c>
      <c r="E204" s="14">
        <v>156259</v>
      </c>
      <c r="F204" s="14"/>
      <c r="G204" s="15">
        <f t="shared" si="13"/>
        <v>2.978855449129429</v>
      </c>
      <c r="H204" s="15">
        <f t="shared" si="14"/>
        <v>1.0817104934755759</v>
      </c>
      <c r="I204" s="15">
        <f t="shared" si="15"/>
        <v>5.0650517271855211</v>
      </c>
    </row>
    <row r="205" spans="1:9" x14ac:dyDescent="0.25">
      <c r="A205" s="14">
        <f t="shared" si="12"/>
        <v>198</v>
      </c>
      <c r="B205" s="14">
        <v>542141</v>
      </c>
      <c r="C205" s="14">
        <v>182523</v>
      </c>
      <c r="D205" s="14">
        <v>2865678</v>
      </c>
      <c r="E205" s="14">
        <v>169593</v>
      </c>
      <c r="F205" s="14"/>
      <c r="G205" s="15">
        <f t="shared" si="13"/>
        <v>2.9702612821397851</v>
      </c>
      <c r="H205" s="15">
        <f t="shared" si="14"/>
        <v>1.07624135430118</v>
      </c>
      <c r="I205" s="15">
        <f t="shared" si="15"/>
        <v>5.2858536801311837</v>
      </c>
    </row>
    <row r="206" spans="1:9" x14ac:dyDescent="0.25">
      <c r="I206" s="5"/>
    </row>
    <row r="207" spans="1:9" ht="21" x14ac:dyDescent="0.35">
      <c r="B207" s="4" t="s">
        <v>13</v>
      </c>
      <c r="C207" s="4"/>
      <c r="D207" s="4"/>
      <c r="E207" s="4"/>
      <c r="I207" s="5"/>
    </row>
    <row r="208" spans="1:9" x14ac:dyDescent="0.25">
      <c r="A208">
        <v>1</v>
      </c>
      <c r="B208">
        <v>24</v>
      </c>
      <c r="C208">
        <v>19</v>
      </c>
      <c r="D208">
        <v>1165011</v>
      </c>
      <c r="E208">
        <v>26</v>
      </c>
      <c r="I208" s="5"/>
    </row>
    <row r="209" spans="1:9" x14ac:dyDescent="0.25">
      <c r="A209">
        <f>A208+1</f>
        <v>2</v>
      </c>
      <c r="B209">
        <v>14</v>
      </c>
      <c r="C209">
        <v>6</v>
      </c>
      <c r="D209">
        <v>302539</v>
      </c>
      <c r="E209">
        <v>8</v>
      </c>
      <c r="I209" s="5"/>
    </row>
    <row r="210" spans="1:9" x14ac:dyDescent="0.25">
      <c r="A210" s="7">
        <f t="shared" ref="A210:A273" si="16">A209+1</f>
        <v>3</v>
      </c>
      <c r="B210" s="10">
        <v>8760</v>
      </c>
      <c r="C210" s="10">
        <v>2986</v>
      </c>
      <c r="D210" s="10">
        <v>151165</v>
      </c>
      <c r="E210" s="10">
        <v>2022</v>
      </c>
      <c r="F210" s="10"/>
      <c r="G210" s="11">
        <f t="shared" ref="G210:G273" si="17">B210/C210</f>
        <v>2.9336905559276625</v>
      </c>
      <c r="H210" s="11">
        <f t="shared" ref="H210:H273" si="18">C210/E210</f>
        <v>1.47675568743818</v>
      </c>
      <c r="I210" s="11">
        <f t="shared" ref="I210:I273" si="19">D210/B210</f>
        <v>17.256278538812786</v>
      </c>
    </row>
    <row r="211" spans="1:9" x14ac:dyDescent="0.25">
      <c r="A211" s="7">
        <f t="shared" si="16"/>
        <v>4</v>
      </c>
      <c r="B211" s="10">
        <v>9226</v>
      </c>
      <c r="C211" s="10">
        <v>3140</v>
      </c>
      <c r="D211" s="10">
        <v>142317</v>
      </c>
      <c r="E211" s="10">
        <v>3240</v>
      </c>
      <c r="F211" s="10"/>
      <c r="G211" s="11">
        <f t="shared" si="17"/>
        <v>2.938216560509554</v>
      </c>
      <c r="H211" s="11">
        <f t="shared" si="18"/>
        <v>0.96913580246913578</v>
      </c>
      <c r="I211" s="11">
        <f t="shared" si="19"/>
        <v>15.425644916540213</v>
      </c>
    </row>
    <row r="212" spans="1:9" x14ac:dyDescent="0.25">
      <c r="A212" s="7">
        <f t="shared" si="16"/>
        <v>5</v>
      </c>
      <c r="B212" s="10">
        <v>8646</v>
      </c>
      <c r="C212" s="10">
        <v>2958</v>
      </c>
      <c r="D212" s="10">
        <v>139533</v>
      </c>
      <c r="E212" s="10">
        <v>3071</v>
      </c>
      <c r="F212" s="10"/>
      <c r="G212" s="11">
        <f t="shared" si="17"/>
        <v>2.922920892494929</v>
      </c>
      <c r="H212" s="11">
        <f t="shared" si="18"/>
        <v>0.96320416802344511</v>
      </c>
      <c r="I212" s="11">
        <f t="shared" si="19"/>
        <v>16.138445523941709</v>
      </c>
    </row>
    <row r="213" spans="1:9" x14ac:dyDescent="0.25">
      <c r="A213" s="7">
        <f t="shared" si="16"/>
        <v>6</v>
      </c>
      <c r="B213" s="10">
        <v>5452</v>
      </c>
      <c r="C213" s="10">
        <v>1857</v>
      </c>
      <c r="D213" s="10">
        <v>106484</v>
      </c>
      <c r="E213" s="10">
        <v>1663</v>
      </c>
      <c r="F213" s="10"/>
      <c r="G213" s="11">
        <f t="shared" si="17"/>
        <v>2.9359181475498115</v>
      </c>
      <c r="H213" s="11">
        <f t="shared" si="18"/>
        <v>1.1166566446181601</v>
      </c>
      <c r="I213" s="11">
        <f t="shared" si="19"/>
        <v>19.531181217901686</v>
      </c>
    </row>
    <row r="214" spans="1:9" x14ac:dyDescent="0.25">
      <c r="A214" s="7">
        <f t="shared" si="16"/>
        <v>7</v>
      </c>
      <c r="B214" s="10">
        <v>6125</v>
      </c>
      <c r="C214" s="10">
        <v>1985</v>
      </c>
      <c r="D214" s="10">
        <v>115627</v>
      </c>
      <c r="E214" s="10">
        <v>2238</v>
      </c>
      <c r="F214" s="10"/>
      <c r="G214" s="11">
        <f t="shared" si="17"/>
        <v>3.0856423173803527</v>
      </c>
      <c r="H214" s="11">
        <f t="shared" si="18"/>
        <v>0.88695263628239496</v>
      </c>
      <c r="I214" s="11">
        <f t="shared" si="19"/>
        <v>18.877877551020408</v>
      </c>
    </row>
    <row r="215" spans="1:9" x14ac:dyDescent="0.25">
      <c r="A215" s="7">
        <f t="shared" si="16"/>
        <v>8</v>
      </c>
      <c r="B215" s="10">
        <v>8939</v>
      </c>
      <c r="C215" s="10">
        <v>3131</v>
      </c>
      <c r="D215" s="10">
        <v>150834</v>
      </c>
      <c r="E215" s="10">
        <v>3270</v>
      </c>
      <c r="F215" s="10"/>
      <c r="G215" s="11">
        <f t="shared" si="17"/>
        <v>2.8549984030661131</v>
      </c>
      <c r="H215" s="11">
        <f t="shared" si="18"/>
        <v>0.95749235474006111</v>
      </c>
      <c r="I215" s="11">
        <f t="shared" si="19"/>
        <v>16.873699518961853</v>
      </c>
    </row>
    <row r="216" spans="1:9" x14ac:dyDescent="0.25">
      <c r="A216" s="7">
        <f t="shared" si="16"/>
        <v>9</v>
      </c>
      <c r="B216" s="10">
        <v>7110</v>
      </c>
      <c r="C216" s="10">
        <v>2457</v>
      </c>
      <c r="D216" s="10">
        <v>125966</v>
      </c>
      <c r="E216" s="10">
        <v>2589</v>
      </c>
      <c r="F216" s="10"/>
      <c r="G216" s="11">
        <f t="shared" si="17"/>
        <v>2.8937728937728937</v>
      </c>
      <c r="H216" s="11">
        <f t="shared" si="18"/>
        <v>0.94901506373117028</v>
      </c>
      <c r="I216" s="11">
        <f t="shared" si="19"/>
        <v>17.716736990154711</v>
      </c>
    </row>
    <row r="217" spans="1:9" x14ac:dyDescent="0.25">
      <c r="A217" s="7">
        <f t="shared" si="16"/>
        <v>10</v>
      </c>
      <c r="B217" s="10">
        <v>7752</v>
      </c>
      <c r="C217" s="10">
        <v>2654</v>
      </c>
      <c r="D217" s="10">
        <v>132618</v>
      </c>
      <c r="E217" s="10">
        <v>2681</v>
      </c>
      <c r="F217" s="10"/>
      <c r="G217" s="11">
        <f t="shared" si="17"/>
        <v>2.9208741522230595</v>
      </c>
      <c r="H217" s="11">
        <f t="shared" si="18"/>
        <v>0.98992913092129797</v>
      </c>
      <c r="I217" s="11">
        <f t="shared" si="19"/>
        <v>17.107585139318886</v>
      </c>
    </row>
    <row r="218" spans="1:9" x14ac:dyDescent="0.25">
      <c r="A218" s="7">
        <f t="shared" si="16"/>
        <v>11</v>
      </c>
      <c r="B218" s="10">
        <v>8918</v>
      </c>
      <c r="C218" s="10">
        <v>2995</v>
      </c>
      <c r="D218" s="10">
        <v>137696</v>
      </c>
      <c r="E218" s="10">
        <v>1910</v>
      </c>
      <c r="F218" s="10"/>
      <c r="G218" s="11">
        <f t="shared" si="17"/>
        <v>2.9776293823038396</v>
      </c>
      <c r="H218" s="11">
        <f t="shared" si="18"/>
        <v>1.5680628272251309</v>
      </c>
      <c r="I218" s="11">
        <f t="shared" si="19"/>
        <v>15.440233236151604</v>
      </c>
    </row>
    <row r="219" spans="1:9" x14ac:dyDescent="0.25">
      <c r="A219" s="7">
        <f t="shared" si="16"/>
        <v>12</v>
      </c>
      <c r="B219" s="10">
        <v>6483</v>
      </c>
      <c r="C219" s="10">
        <v>2221</v>
      </c>
      <c r="D219" s="10">
        <v>123444</v>
      </c>
      <c r="E219" s="10">
        <v>2462</v>
      </c>
      <c r="F219" s="10"/>
      <c r="G219" s="11">
        <f t="shared" si="17"/>
        <v>2.9189554254840164</v>
      </c>
      <c r="H219" s="11">
        <f t="shared" si="18"/>
        <v>0.90211210398050368</v>
      </c>
      <c r="I219" s="11">
        <f t="shared" si="19"/>
        <v>19.041184636742248</v>
      </c>
    </row>
    <row r="220" spans="1:9" x14ac:dyDescent="0.25">
      <c r="A220" s="7">
        <f t="shared" si="16"/>
        <v>13</v>
      </c>
      <c r="B220" s="10">
        <v>7404</v>
      </c>
      <c r="C220" s="10">
        <v>2490</v>
      </c>
      <c r="D220" s="10">
        <v>137483</v>
      </c>
      <c r="E220" s="10">
        <v>3434</v>
      </c>
      <c r="F220" s="10"/>
      <c r="G220" s="11">
        <f t="shared" si="17"/>
        <v>2.9734939759036143</v>
      </c>
      <c r="H220" s="11">
        <f t="shared" si="18"/>
        <v>0.7251019219569016</v>
      </c>
      <c r="I220" s="11">
        <f t="shared" si="19"/>
        <v>18.568746623446785</v>
      </c>
    </row>
    <row r="221" spans="1:9" x14ac:dyDescent="0.25">
      <c r="A221" s="7">
        <f t="shared" si="16"/>
        <v>14</v>
      </c>
      <c r="B221" s="10">
        <v>6509</v>
      </c>
      <c r="C221" s="10">
        <v>2263</v>
      </c>
      <c r="D221" s="10">
        <v>121489</v>
      </c>
      <c r="E221" s="10">
        <v>2537</v>
      </c>
      <c r="F221" s="10"/>
      <c r="G221" s="11">
        <f t="shared" si="17"/>
        <v>2.8762704374723818</v>
      </c>
      <c r="H221" s="11">
        <f t="shared" si="18"/>
        <v>0.89199842333464718</v>
      </c>
      <c r="I221" s="11">
        <f t="shared" si="19"/>
        <v>18.664771854355507</v>
      </c>
    </row>
    <row r="222" spans="1:9" x14ac:dyDescent="0.25">
      <c r="A222" s="7">
        <f t="shared" si="16"/>
        <v>15</v>
      </c>
      <c r="B222" s="10">
        <v>11180</v>
      </c>
      <c r="C222" s="10">
        <v>3760</v>
      </c>
      <c r="D222" s="10">
        <v>141069</v>
      </c>
      <c r="E222" s="10">
        <v>1845</v>
      </c>
      <c r="F222" s="10"/>
      <c r="G222" s="11">
        <f t="shared" si="17"/>
        <v>2.9734042553191489</v>
      </c>
      <c r="H222" s="11">
        <f t="shared" si="18"/>
        <v>2.037940379403794</v>
      </c>
      <c r="I222" s="11">
        <f t="shared" si="19"/>
        <v>12.617978533094812</v>
      </c>
    </row>
    <row r="223" spans="1:9" x14ac:dyDescent="0.25">
      <c r="A223" s="7">
        <f t="shared" si="16"/>
        <v>16</v>
      </c>
      <c r="B223" s="10">
        <v>5748</v>
      </c>
      <c r="C223" s="10">
        <v>1948</v>
      </c>
      <c r="D223" s="10">
        <v>111704</v>
      </c>
      <c r="E223" s="10">
        <v>2465</v>
      </c>
      <c r="F223" s="10"/>
      <c r="G223" s="11">
        <f t="shared" si="17"/>
        <v>2.9507186858316223</v>
      </c>
      <c r="H223" s="11">
        <f t="shared" si="18"/>
        <v>0.79026369168357002</v>
      </c>
      <c r="I223" s="11">
        <f t="shared" si="19"/>
        <v>19.433542101600558</v>
      </c>
    </row>
    <row r="224" spans="1:9" x14ac:dyDescent="0.25">
      <c r="A224" s="7">
        <f t="shared" si="16"/>
        <v>17</v>
      </c>
      <c r="B224" s="10">
        <v>9238</v>
      </c>
      <c r="C224" s="10">
        <v>3052</v>
      </c>
      <c r="D224" s="10">
        <v>143843</v>
      </c>
      <c r="E224" s="10">
        <v>2860</v>
      </c>
      <c r="F224" s="10"/>
      <c r="G224" s="11">
        <f t="shared" si="17"/>
        <v>3.0268676277850588</v>
      </c>
      <c r="H224" s="11">
        <f t="shared" si="18"/>
        <v>1.067132867132867</v>
      </c>
      <c r="I224" s="11">
        <f t="shared" si="19"/>
        <v>15.570794544273653</v>
      </c>
    </row>
    <row r="225" spans="1:9" x14ac:dyDescent="0.25">
      <c r="A225" s="7">
        <f t="shared" si="16"/>
        <v>18</v>
      </c>
      <c r="B225" s="10">
        <v>9052</v>
      </c>
      <c r="C225" s="10">
        <v>3062</v>
      </c>
      <c r="D225" s="10">
        <v>147911</v>
      </c>
      <c r="E225" s="10">
        <v>3152</v>
      </c>
      <c r="F225" s="10"/>
      <c r="G225" s="11">
        <f t="shared" si="17"/>
        <v>2.9562377531025472</v>
      </c>
      <c r="H225" s="11">
        <f t="shared" si="18"/>
        <v>0.97144670050761417</v>
      </c>
      <c r="I225" s="11">
        <f t="shared" si="19"/>
        <v>16.340145824127266</v>
      </c>
    </row>
    <row r="226" spans="1:9" x14ac:dyDescent="0.25">
      <c r="A226" s="7">
        <f t="shared" si="16"/>
        <v>19</v>
      </c>
      <c r="B226" s="10">
        <v>8246</v>
      </c>
      <c r="C226" s="10">
        <v>2822</v>
      </c>
      <c r="D226" s="10">
        <v>138637</v>
      </c>
      <c r="E226" s="10">
        <v>2941</v>
      </c>
      <c r="F226" s="10"/>
      <c r="G226" s="11">
        <f t="shared" si="17"/>
        <v>2.9220411055988662</v>
      </c>
      <c r="H226" s="11">
        <f t="shared" si="18"/>
        <v>0.95953757225433522</v>
      </c>
      <c r="I226" s="11">
        <f t="shared" si="19"/>
        <v>16.812636429784138</v>
      </c>
    </row>
    <row r="227" spans="1:9" x14ac:dyDescent="0.25">
      <c r="A227" s="7">
        <f t="shared" si="16"/>
        <v>20</v>
      </c>
      <c r="B227" s="10">
        <v>8396</v>
      </c>
      <c r="C227" s="10">
        <v>2887</v>
      </c>
      <c r="D227" s="10">
        <v>134061</v>
      </c>
      <c r="E227" s="10">
        <v>2992</v>
      </c>
      <c r="F227" s="10"/>
      <c r="G227" s="11">
        <f t="shared" si="17"/>
        <v>2.9082092137166611</v>
      </c>
      <c r="H227" s="11">
        <f t="shared" si="18"/>
        <v>0.96490641711229952</v>
      </c>
      <c r="I227" s="11">
        <f t="shared" si="19"/>
        <v>15.967246307765603</v>
      </c>
    </row>
    <row r="228" spans="1:9" x14ac:dyDescent="0.25">
      <c r="A228" s="7">
        <f t="shared" si="16"/>
        <v>21</v>
      </c>
      <c r="B228" s="10">
        <v>7195</v>
      </c>
      <c r="C228" s="10">
        <v>2495</v>
      </c>
      <c r="D228" s="10">
        <v>130163</v>
      </c>
      <c r="E228" s="10">
        <v>2637</v>
      </c>
      <c r="F228" s="10"/>
      <c r="G228" s="11">
        <f t="shared" si="17"/>
        <v>2.8837675350701404</v>
      </c>
      <c r="H228" s="11">
        <f t="shared" si="18"/>
        <v>0.94615092908608267</v>
      </c>
      <c r="I228" s="11">
        <f t="shared" si="19"/>
        <v>18.090757470465601</v>
      </c>
    </row>
    <row r="229" spans="1:9" x14ac:dyDescent="0.25">
      <c r="A229" s="7">
        <f t="shared" si="16"/>
        <v>22</v>
      </c>
      <c r="B229" s="10">
        <v>6038</v>
      </c>
      <c r="C229" s="10">
        <v>1991</v>
      </c>
      <c r="D229" s="10">
        <v>116397</v>
      </c>
      <c r="E229" s="10">
        <v>2272</v>
      </c>
      <c r="F229" s="10"/>
      <c r="G229" s="11">
        <f t="shared" si="17"/>
        <v>3.0326469110999499</v>
      </c>
      <c r="H229" s="11">
        <f t="shared" si="18"/>
        <v>0.87632042253521125</v>
      </c>
      <c r="I229" s="11">
        <f t="shared" si="19"/>
        <v>19.27740973832395</v>
      </c>
    </row>
    <row r="230" spans="1:9" x14ac:dyDescent="0.25">
      <c r="A230" s="7">
        <f t="shared" si="16"/>
        <v>23</v>
      </c>
      <c r="B230" s="10">
        <v>6579</v>
      </c>
      <c r="C230" s="10">
        <v>2257</v>
      </c>
      <c r="D230" s="10">
        <v>125828</v>
      </c>
      <c r="E230" s="10">
        <v>2580</v>
      </c>
      <c r="F230" s="10"/>
      <c r="G230" s="11">
        <f t="shared" si="17"/>
        <v>2.9149313247673905</v>
      </c>
      <c r="H230" s="11">
        <f t="shared" si="18"/>
        <v>0.87480620155038757</v>
      </c>
      <c r="I230" s="11">
        <f t="shared" si="19"/>
        <v>19.125702994376045</v>
      </c>
    </row>
    <row r="231" spans="1:9" x14ac:dyDescent="0.25">
      <c r="A231" s="7">
        <f t="shared" si="16"/>
        <v>24</v>
      </c>
      <c r="B231" s="10">
        <v>7465</v>
      </c>
      <c r="C231" s="10">
        <v>2998</v>
      </c>
      <c r="D231" s="10">
        <v>131047</v>
      </c>
      <c r="E231" s="10">
        <v>2744</v>
      </c>
      <c r="F231" s="10"/>
      <c r="G231" s="11">
        <f t="shared" si="17"/>
        <v>2.489993328885924</v>
      </c>
      <c r="H231" s="11">
        <f t="shared" si="18"/>
        <v>1.0925655976676385</v>
      </c>
      <c r="I231" s="11">
        <f t="shared" si="19"/>
        <v>17.55485599464166</v>
      </c>
    </row>
    <row r="232" spans="1:9" x14ac:dyDescent="0.25">
      <c r="A232" s="7">
        <f t="shared" si="16"/>
        <v>25</v>
      </c>
      <c r="B232" s="10">
        <v>10378</v>
      </c>
      <c r="C232" s="10">
        <v>3544</v>
      </c>
      <c r="D232" s="10">
        <v>146302</v>
      </c>
      <c r="E232" s="10">
        <v>3683</v>
      </c>
      <c r="F232" s="10"/>
      <c r="G232" s="11">
        <f t="shared" si="17"/>
        <v>2.9283295711060946</v>
      </c>
      <c r="H232" s="11">
        <f t="shared" si="18"/>
        <v>0.96225902796633178</v>
      </c>
      <c r="I232" s="11">
        <f t="shared" si="19"/>
        <v>14.097321256504143</v>
      </c>
    </row>
    <row r="233" spans="1:9" x14ac:dyDescent="0.25">
      <c r="A233" s="7">
        <f t="shared" si="16"/>
        <v>26</v>
      </c>
      <c r="B233" s="10">
        <v>9436</v>
      </c>
      <c r="C233" s="10">
        <v>3140</v>
      </c>
      <c r="D233" s="10">
        <v>152340</v>
      </c>
      <c r="E233" s="10">
        <v>3422</v>
      </c>
      <c r="F233" s="10"/>
      <c r="G233" s="11">
        <f t="shared" si="17"/>
        <v>3.0050955414012739</v>
      </c>
      <c r="H233" s="11">
        <f t="shared" si="18"/>
        <v>0.91759205143191114</v>
      </c>
      <c r="I233" s="11">
        <f t="shared" si="19"/>
        <v>16.144552776600253</v>
      </c>
    </row>
    <row r="234" spans="1:9" x14ac:dyDescent="0.25">
      <c r="A234" s="7">
        <f t="shared" si="16"/>
        <v>27</v>
      </c>
      <c r="B234" s="10">
        <v>6934</v>
      </c>
      <c r="C234" s="10">
        <v>2360</v>
      </c>
      <c r="D234" s="10">
        <v>130373</v>
      </c>
      <c r="E234" s="10">
        <v>2629</v>
      </c>
      <c r="F234" s="10"/>
      <c r="G234" s="11">
        <f t="shared" si="17"/>
        <v>2.938135593220339</v>
      </c>
      <c r="H234" s="11">
        <f t="shared" si="18"/>
        <v>0.89767972613160896</v>
      </c>
      <c r="I234" s="11">
        <f t="shared" si="19"/>
        <v>18.801990193250649</v>
      </c>
    </row>
    <row r="235" spans="1:9" x14ac:dyDescent="0.25">
      <c r="A235" s="7">
        <f t="shared" si="16"/>
        <v>28</v>
      </c>
      <c r="B235" s="10">
        <v>8877</v>
      </c>
      <c r="C235" s="10">
        <v>2973</v>
      </c>
      <c r="D235" s="10">
        <v>140753</v>
      </c>
      <c r="E235" s="10">
        <v>3189</v>
      </c>
      <c r="F235" s="10"/>
      <c r="G235" s="11">
        <f t="shared" si="17"/>
        <v>2.9858728557013117</v>
      </c>
      <c r="H235" s="11">
        <f t="shared" si="18"/>
        <v>0.93226716839134527</v>
      </c>
      <c r="I235" s="11">
        <f t="shared" si="19"/>
        <v>15.855919792722768</v>
      </c>
    </row>
    <row r="236" spans="1:9" x14ac:dyDescent="0.25">
      <c r="A236" s="7">
        <f t="shared" si="16"/>
        <v>29</v>
      </c>
      <c r="B236" s="10">
        <v>8760</v>
      </c>
      <c r="C236" s="10">
        <v>2888</v>
      </c>
      <c r="D236" s="10">
        <v>141867</v>
      </c>
      <c r="E236" s="10">
        <v>3100</v>
      </c>
      <c r="F236" s="10"/>
      <c r="G236" s="11">
        <f t="shared" si="17"/>
        <v>3.033240997229917</v>
      </c>
      <c r="H236" s="11">
        <f t="shared" si="18"/>
        <v>0.93161290322580648</v>
      </c>
      <c r="I236" s="11">
        <f t="shared" si="19"/>
        <v>16.19486301369863</v>
      </c>
    </row>
    <row r="237" spans="1:9" x14ac:dyDescent="0.25">
      <c r="A237" s="7">
        <f t="shared" si="16"/>
        <v>30</v>
      </c>
      <c r="B237" s="10">
        <v>9250</v>
      </c>
      <c r="C237" s="10">
        <v>3037</v>
      </c>
      <c r="D237" s="10">
        <v>157613</v>
      </c>
      <c r="E237" s="10">
        <v>3180</v>
      </c>
      <c r="F237" s="10"/>
      <c r="G237" s="11">
        <f t="shared" si="17"/>
        <v>3.0457688508396443</v>
      </c>
      <c r="H237" s="11">
        <f t="shared" si="18"/>
        <v>0.95503144654088046</v>
      </c>
      <c r="I237" s="11">
        <f t="shared" si="19"/>
        <v>17.039243243243245</v>
      </c>
    </row>
    <row r="238" spans="1:9" x14ac:dyDescent="0.25">
      <c r="A238" s="7">
        <f t="shared" si="16"/>
        <v>31</v>
      </c>
      <c r="B238" s="10">
        <v>13110</v>
      </c>
      <c r="C238" s="10">
        <v>4451</v>
      </c>
      <c r="D238" s="10">
        <v>150368</v>
      </c>
      <c r="E238" s="10">
        <v>1899</v>
      </c>
      <c r="F238" s="10"/>
      <c r="G238" s="11">
        <f t="shared" si="17"/>
        <v>2.9454055268478991</v>
      </c>
      <c r="H238" s="11">
        <f t="shared" si="18"/>
        <v>2.3438651922064246</v>
      </c>
      <c r="I238" s="11">
        <f t="shared" si="19"/>
        <v>11.469717772692601</v>
      </c>
    </row>
    <row r="239" spans="1:9" x14ac:dyDescent="0.25">
      <c r="A239" s="7">
        <f t="shared" si="16"/>
        <v>32</v>
      </c>
      <c r="B239" s="10">
        <v>9867</v>
      </c>
      <c r="C239" s="10">
        <v>3243</v>
      </c>
      <c r="D239" s="10">
        <v>146180</v>
      </c>
      <c r="E239" s="10">
        <v>1942</v>
      </c>
      <c r="F239" s="10"/>
      <c r="G239" s="11">
        <f t="shared" si="17"/>
        <v>3.0425531914893615</v>
      </c>
      <c r="H239" s="11">
        <f t="shared" si="18"/>
        <v>1.6699279093717816</v>
      </c>
      <c r="I239" s="11">
        <f t="shared" si="19"/>
        <v>14.815040032431337</v>
      </c>
    </row>
    <row r="240" spans="1:9" x14ac:dyDescent="0.25">
      <c r="A240" s="7">
        <f t="shared" si="16"/>
        <v>33</v>
      </c>
      <c r="B240" s="10">
        <v>7687</v>
      </c>
      <c r="C240" s="10">
        <v>2623</v>
      </c>
      <c r="D240" s="10">
        <v>125908</v>
      </c>
      <c r="E240" s="10">
        <v>2841</v>
      </c>
      <c r="F240" s="10"/>
      <c r="G240" s="11">
        <f t="shared" si="17"/>
        <v>2.9306138009912313</v>
      </c>
      <c r="H240" s="11">
        <f t="shared" si="18"/>
        <v>0.9232664554734249</v>
      </c>
      <c r="I240" s="11">
        <f t="shared" si="19"/>
        <v>16.379341745804606</v>
      </c>
    </row>
    <row r="241" spans="1:9" x14ac:dyDescent="0.25">
      <c r="A241" s="7">
        <f t="shared" si="16"/>
        <v>34</v>
      </c>
      <c r="B241" s="10">
        <v>6735</v>
      </c>
      <c r="C241" s="10">
        <v>2337</v>
      </c>
      <c r="D241" s="10">
        <v>131408</v>
      </c>
      <c r="E241" s="10">
        <v>2470</v>
      </c>
      <c r="F241" s="10"/>
      <c r="G241" s="11">
        <f t="shared" si="17"/>
        <v>2.8818998716302953</v>
      </c>
      <c r="H241" s="11">
        <f t="shared" si="18"/>
        <v>0.94615384615384612</v>
      </c>
      <c r="I241" s="11">
        <f t="shared" si="19"/>
        <v>19.511210096510766</v>
      </c>
    </row>
    <row r="242" spans="1:9" x14ac:dyDescent="0.25">
      <c r="A242" s="7">
        <f t="shared" si="16"/>
        <v>35</v>
      </c>
      <c r="B242" s="10">
        <v>14015</v>
      </c>
      <c r="C242" s="10">
        <v>4787</v>
      </c>
      <c r="D242" s="10">
        <v>161249</v>
      </c>
      <c r="E242" s="10">
        <v>4641</v>
      </c>
      <c r="F242" s="10"/>
      <c r="G242" s="11">
        <f t="shared" si="17"/>
        <v>2.9277209108000837</v>
      </c>
      <c r="H242" s="11">
        <f t="shared" si="18"/>
        <v>1.0314587373410904</v>
      </c>
      <c r="I242" s="11">
        <f t="shared" si="19"/>
        <v>11.505458437388512</v>
      </c>
    </row>
    <row r="243" spans="1:9" x14ac:dyDescent="0.25">
      <c r="A243" s="7">
        <f t="shared" si="16"/>
        <v>36</v>
      </c>
      <c r="B243" s="10">
        <v>6938</v>
      </c>
      <c r="C243" s="10">
        <v>2343</v>
      </c>
      <c r="D243" s="10">
        <v>119127</v>
      </c>
      <c r="E243" s="10">
        <v>2566</v>
      </c>
      <c r="F243" s="10"/>
      <c r="G243" s="11">
        <f t="shared" si="17"/>
        <v>2.9611609048228766</v>
      </c>
      <c r="H243" s="11">
        <f t="shared" si="18"/>
        <v>0.91309431021044429</v>
      </c>
      <c r="I243" s="11">
        <f t="shared" si="19"/>
        <v>17.170221965984435</v>
      </c>
    </row>
    <row r="244" spans="1:9" x14ac:dyDescent="0.25">
      <c r="A244" s="7">
        <f t="shared" si="16"/>
        <v>37</v>
      </c>
      <c r="B244" s="10">
        <v>6913</v>
      </c>
      <c r="C244" s="10">
        <v>2303</v>
      </c>
      <c r="D244" s="10">
        <v>115709</v>
      </c>
      <c r="E244" s="10">
        <v>2650</v>
      </c>
      <c r="F244" s="10"/>
      <c r="G244" s="11">
        <f t="shared" si="17"/>
        <v>3.0017368649587493</v>
      </c>
      <c r="H244" s="11">
        <f t="shared" si="18"/>
        <v>0.86905660377358496</v>
      </c>
      <c r="I244" s="11">
        <f t="shared" si="19"/>
        <v>16.737885143931724</v>
      </c>
    </row>
    <row r="245" spans="1:9" x14ac:dyDescent="0.25">
      <c r="A245" s="7">
        <f t="shared" si="16"/>
        <v>38</v>
      </c>
      <c r="B245" s="10">
        <v>11751</v>
      </c>
      <c r="C245" s="10">
        <v>4102</v>
      </c>
      <c r="D245" s="10">
        <v>154297</v>
      </c>
      <c r="E245" s="10">
        <v>4112</v>
      </c>
      <c r="F245" s="10"/>
      <c r="G245" s="11">
        <f t="shared" si="17"/>
        <v>2.864700146270112</v>
      </c>
      <c r="H245" s="11">
        <f t="shared" si="18"/>
        <v>0.99756809338521402</v>
      </c>
      <c r="I245" s="11">
        <f t="shared" si="19"/>
        <v>13.130542081524977</v>
      </c>
    </row>
    <row r="246" spans="1:9" x14ac:dyDescent="0.25">
      <c r="A246" s="7">
        <f t="shared" si="16"/>
        <v>39</v>
      </c>
      <c r="B246" s="10">
        <v>12568</v>
      </c>
      <c r="C246" s="10">
        <v>4182</v>
      </c>
      <c r="D246" s="10">
        <v>167207</v>
      </c>
      <c r="E246" s="10">
        <v>2714</v>
      </c>
      <c r="F246" s="10"/>
      <c r="G246" s="11">
        <f t="shared" si="17"/>
        <v>3.0052606408417026</v>
      </c>
      <c r="H246" s="11">
        <f t="shared" si="18"/>
        <v>1.5408990420044215</v>
      </c>
      <c r="I246" s="11">
        <f t="shared" si="19"/>
        <v>13.304185232336092</v>
      </c>
    </row>
    <row r="247" spans="1:9" x14ac:dyDescent="0.25">
      <c r="A247" s="7">
        <f t="shared" si="16"/>
        <v>40</v>
      </c>
      <c r="B247" s="10">
        <v>10961</v>
      </c>
      <c r="C247" s="10">
        <v>3689</v>
      </c>
      <c r="D247" s="10">
        <v>173570</v>
      </c>
      <c r="E247" s="10">
        <v>3766</v>
      </c>
      <c r="F247" s="10"/>
      <c r="G247" s="11">
        <f t="shared" si="17"/>
        <v>2.9712659257251288</v>
      </c>
      <c r="H247" s="11">
        <f t="shared" si="18"/>
        <v>0.9795539033457249</v>
      </c>
      <c r="I247" s="11">
        <f t="shared" si="19"/>
        <v>15.835234011495302</v>
      </c>
    </row>
    <row r="248" spans="1:9" x14ac:dyDescent="0.25">
      <c r="A248" s="7">
        <f t="shared" si="16"/>
        <v>41</v>
      </c>
      <c r="B248" s="10">
        <v>8712</v>
      </c>
      <c r="C248" s="10">
        <v>2826</v>
      </c>
      <c r="D248" s="10">
        <v>158775</v>
      </c>
      <c r="E248" s="10">
        <v>3242</v>
      </c>
      <c r="F248" s="10"/>
      <c r="G248" s="11">
        <f t="shared" si="17"/>
        <v>3.0828025477707008</v>
      </c>
      <c r="H248" s="11">
        <f t="shared" si="18"/>
        <v>0.87168414558914253</v>
      </c>
      <c r="I248" s="11">
        <f t="shared" si="19"/>
        <v>18.224862258953166</v>
      </c>
    </row>
    <row r="249" spans="1:9" x14ac:dyDescent="0.25">
      <c r="A249" s="7">
        <f t="shared" si="16"/>
        <v>42</v>
      </c>
      <c r="B249" s="10">
        <v>13129</v>
      </c>
      <c r="C249" s="10">
        <v>4516</v>
      </c>
      <c r="D249" s="10">
        <v>174785</v>
      </c>
      <c r="E249" s="10">
        <v>2254</v>
      </c>
      <c r="F249" s="10"/>
      <c r="G249" s="11">
        <f t="shared" si="17"/>
        <v>2.9072187776793621</v>
      </c>
      <c r="H249" s="11">
        <f t="shared" si="18"/>
        <v>2.0035492457852708</v>
      </c>
      <c r="I249" s="11">
        <f t="shared" si="19"/>
        <v>13.312895117678421</v>
      </c>
    </row>
    <row r="250" spans="1:9" x14ac:dyDescent="0.25">
      <c r="A250" s="7">
        <f t="shared" si="16"/>
        <v>43</v>
      </c>
      <c r="B250" s="10">
        <v>13728</v>
      </c>
      <c r="C250" s="10">
        <v>4706</v>
      </c>
      <c r="D250" s="10">
        <v>184891</v>
      </c>
      <c r="E250" s="10">
        <v>2980</v>
      </c>
      <c r="F250" s="10"/>
      <c r="G250" s="11">
        <f t="shared" si="17"/>
        <v>2.9171270718232045</v>
      </c>
      <c r="H250" s="11">
        <f t="shared" si="18"/>
        <v>1.5791946308724831</v>
      </c>
      <c r="I250" s="11">
        <f t="shared" si="19"/>
        <v>13.468167249417249</v>
      </c>
    </row>
    <row r="251" spans="1:9" x14ac:dyDescent="0.25">
      <c r="A251" s="7">
        <f t="shared" si="16"/>
        <v>44</v>
      </c>
      <c r="B251" s="10">
        <v>10742</v>
      </c>
      <c r="C251" s="10">
        <v>3706</v>
      </c>
      <c r="D251" s="10">
        <v>175112</v>
      </c>
      <c r="E251" s="10">
        <v>3900</v>
      </c>
      <c r="F251" s="10"/>
      <c r="G251" s="11">
        <f t="shared" si="17"/>
        <v>2.8985429033998922</v>
      </c>
      <c r="H251" s="11">
        <f t="shared" si="18"/>
        <v>0.95025641025641028</v>
      </c>
      <c r="I251" s="11">
        <f t="shared" si="19"/>
        <v>16.301619810091232</v>
      </c>
    </row>
    <row r="252" spans="1:9" x14ac:dyDescent="0.25">
      <c r="A252" s="7">
        <f t="shared" si="16"/>
        <v>45</v>
      </c>
      <c r="B252" s="10">
        <v>8854</v>
      </c>
      <c r="C252" s="10">
        <v>2987</v>
      </c>
      <c r="D252" s="10">
        <v>151693</v>
      </c>
      <c r="E252" s="10">
        <v>3390</v>
      </c>
      <c r="F252" s="10"/>
      <c r="G252" s="11">
        <f t="shared" si="17"/>
        <v>2.9641781051221963</v>
      </c>
      <c r="H252" s="11">
        <f t="shared" si="18"/>
        <v>0.88112094395280238</v>
      </c>
      <c r="I252" s="11">
        <f t="shared" si="19"/>
        <v>17.132708380393044</v>
      </c>
    </row>
    <row r="253" spans="1:9" x14ac:dyDescent="0.25">
      <c r="A253" s="7">
        <f t="shared" si="16"/>
        <v>46</v>
      </c>
      <c r="B253" s="10">
        <v>6230</v>
      </c>
      <c r="C253" s="10">
        <v>2123</v>
      </c>
      <c r="D253" s="10">
        <v>125604</v>
      </c>
      <c r="E253" s="10">
        <v>2690</v>
      </c>
      <c r="F253" s="10"/>
      <c r="G253" s="11">
        <f t="shared" si="17"/>
        <v>2.9345266132830901</v>
      </c>
      <c r="H253" s="11">
        <f t="shared" si="18"/>
        <v>0.78921933085501861</v>
      </c>
      <c r="I253" s="11">
        <f t="shared" si="19"/>
        <v>20.161155698234349</v>
      </c>
    </row>
    <row r="254" spans="1:9" x14ac:dyDescent="0.25">
      <c r="A254" s="7">
        <f t="shared" si="16"/>
        <v>47</v>
      </c>
      <c r="B254" s="10">
        <v>10531</v>
      </c>
      <c r="C254" s="10">
        <v>3451</v>
      </c>
      <c r="D254" s="10">
        <v>143996</v>
      </c>
      <c r="E254" s="10">
        <v>3786</v>
      </c>
      <c r="F254" s="10"/>
      <c r="G254" s="11">
        <f t="shared" si="17"/>
        <v>3.0515792523906113</v>
      </c>
      <c r="H254" s="11">
        <f t="shared" si="18"/>
        <v>0.91151611199154781</v>
      </c>
      <c r="I254" s="11">
        <f t="shared" si="19"/>
        <v>13.673535276801823</v>
      </c>
    </row>
    <row r="255" spans="1:9" x14ac:dyDescent="0.25">
      <c r="A255" s="7">
        <f t="shared" si="16"/>
        <v>48</v>
      </c>
      <c r="B255" s="10">
        <v>9874</v>
      </c>
      <c r="C255" s="10">
        <v>3259</v>
      </c>
      <c r="D255" s="10">
        <v>129210</v>
      </c>
      <c r="E255" s="10">
        <v>3535</v>
      </c>
      <c r="F255" s="10"/>
      <c r="G255" s="11">
        <f t="shared" si="17"/>
        <v>3.0297637312058914</v>
      </c>
      <c r="H255" s="11">
        <f t="shared" si="18"/>
        <v>0.92192362093352187</v>
      </c>
      <c r="I255" s="11">
        <f t="shared" si="19"/>
        <v>13.085882114644521</v>
      </c>
    </row>
    <row r="256" spans="1:9" x14ac:dyDescent="0.25">
      <c r="A256" s="7">
        <f t="shared" si="16"/>
        <v>49</v>
      </c>
      <c r="B256" s="10">
        <v>10153</v>
      </c>
      <c r="C256" s="10">
        <v>3278</v>
      </c>
      <c r="D256" s="10">
        <v>125510</v>
      </c>
      <c r="E256" s="10">
        <v>3822</v>
      </c>
      <c r="F256" s="10"/>
      <c r="G256" s="11">
        <f t="shared" si="17"/>
        <v>3.0973154362416109</v>
      </c>
      <c r="H256" s="11">
        <f t="shared" si="18"/>
        <v>0.85766614338042912</v>
      </c>
      <c r="I256" s="11">
        <f t="shared" si="19"/>
        <v>12.361863488624053</v>
      </c>
    </row>
    <row r="257" spans="1:9" x14ac:dyDescent="0.25">
      <c r="A257" s="7">
        <f t="shared" si="16"/>
        <v>50</v>
      </c>
      <c r="B257" s="10">
        <v>11649</v>
      </c>
      <c r="C257" s="10">
        <v>3926</v>
      </c>
      <c r="D257" s="10">
        <v>131344</v>
      </c>
      <c r="E257" s="10">
        <v>4220</v>
      </c>
      <c r="F257" s="10"/>
      <c r="G257" s="11">
        <f t="shared" si="17"/>
        <v>2.967142129393785</v>
      </c>
      <c r="H257" s="11">
        <f t="shared" si="18"/>
        <v>0.93033175355450237</v>
      </c>
      <c r="I257" s="11">
        <f t="shared" si="19"/>
        <v>11.275130912524681</v>
      </c>
    </row>
    <row r="258" spans="1:9" x14ac:dyDescent="0.25">
      <c r="A258" s="7">
        <f t="shared" si="16"/>
        <v>51</v>
      </c>
      <c r="B258" s="10">
        <v>11277</v>
      </c>
      <c r="C258" s="10">
        <v>3771</v>
      </c>
      <c r="D258" s="10">
        <v>133230</v>
      </c>
      <c r="E258" s="10">
        <v>4179</v>
      </c>
      <c r="F258" s="10"/>
      <c r="G258" s="11">
        <f t="shared" si="17"/>
        <v>2.9904534606205249</v>
      </c>
      <c r="H258" s="11">
        <f t="shared" si="18"/>
        <v>0.90236898779612351</v>
      </c>
      <c r="I258" s="11">
        <f t="shared" si="19"/>
        <v>11.814312317105614</v>
      </c>
    </row>
    <row r="259" spans="1:9" x14ac:dyDescent="0.25">
      <c r="A259" s="7">
        <f t="shared" si="16"/>
        <v>52</v>
      </c>
      <c r="B259" s="10">
        <v>9666</v>
      </c>
      <c r="C259" s="10">
        <v>3285</v>
      </c>
      <c r="D259" s="10">
        <v>145638</v>
      </c>
      <c r="E259" s="10">
        <v>3526</v>
      </c>
      <c r="F259" s="10"/>
      <c r="G259" s="11">
        <f t="shared" si="17"/>
        <v>2.9424657534246577</v>
      </c>
      <c r="H259" s="11">
        <f t="shared" si="18"/>
        <v>0.93165059557572316</v>
      </c>
      <c r="I259" s="11">
        <f t="shared" si="19"/>
        <v>15.067039106145252</v>
      </c>
    </row>
    <row r="260" spans="1:9" x14ac:dyDescent="0.25">
      <c r="A260" s="7">
        <f t="shared" si="16"/>
        <v>53</v>
      </c>
      <c r="B260" s="10">
        <v>10527</v>
      </c>
      <c r="C260" s="10">
        <v>3534</v>
      </c>
      <c r="D260" s="10">
        <v>125351</v>
      </c>
      <c r="E260" s="10">
        <v>3828</v>
      </c>
      <c r="F260" s="10"/>
      <c r="G260" s="11">
        <f t="shared" si="17"/>
        <v>2.9787775891341255</v>
      </c>
      <c r="H260" s="11">
        <f t="shared" si="18"/>
        <v>0.92319749216300939</v>
      </c>
      <c r="I260" s="11">
        <f t="shared" si="19"/>
        <v>11.907571007884487</v>
      </c>
    </row>
    <row r="261" spans="1:9" x14ac:dyDescent="0.25">
      <c r="A261" s="7">
        <f t="shared" si="16"/>
        <v>54</v>
      </c>
      <c r="B261" s="10">
        <v>10509</v>
      </c>
      <c r="C261" s="10">
        <v>3610</v>
      </c>
      <c r="D261" s="10">
        <v>120325</v>
      </c>
      <c r="E261" s="10">
        <v>3911</v>
      </c>
      <c r="F261" s="10"/>
      <c r="G261" s="11">
        <f t="shared" si="17"/>
        <v>2.9110803324099721</v>
      </c>
      <c r="H261" s="11">
        <f t="shared" si="18"/>
        <v>0.92303758629506516</v>
      </c>
      <c r="I261" s="11">
        <f t="shared" si="19"/>
        <v>11.449709772575888</v>
      </c>
    </row>
    <row r="262" spans="1:9" x14ac:dyDescent="0.25">
      <c r="A262" s="7">
        <f t="shared" si="16"/>
        <v>55</v>
      </c>
      <c r="B262" s="10">
        <v>14686</v>
      </c>
      <c r="C262" s="10">
        <v>4963</v>
      </c>
      <c r="D262" s="10">
        <v>135867</v>
      </c>
      <c r="E262" s="10">
        <v>1665</v>
      </c>
      <c r="F262" s="10"/>
      <c r="G262" s="11">
        <f t="shared" si="17"/>
        <v>2.9590973201692523</v>
      </c>
      <c r="H262" s="11">
        <f t="shared" si="18"/>
        <v>2.9807807807807807</v>
      </c>
      <c r="I262" s="11">
        <f t="shared" si="19"/>
        <v>9.2514639793000129</v>
      </c>
    </row>
    <row r="263" spans="1:9" x14ac:dyDescent="0.25">
      <c r="A263" s="7">
        <f t="shared" si="16"/>
        <v>56</v>
      </c>
      <c r="B263" s="10">
        <v>8802</v>
      </c>
      <c r="C263" s="10">
        <v>2949</v>
      </c>
      <c r="D263" s="10">
        <v>109625</v>
      </c>
      <c r="E263" s="10">
        <v>3223</v>
      </c>
      <c r="F263" s="10"/>
      <c r="G263" s="11">
        <f t="shared" si="17"/>
        <v>2.9847405900305186</v>
      </c>
      <c r="H263" s="11">
        <f t="shared" si="18"/>
        <v>0.91498603785293209</v>
      </c>
      <c r="I263" s="11">
        <f t="shared" si="19"/>
        <v>12.454555782776641</v>
      </c>
    </row>
    <row r="264" spans="1:9" x14ac:dyDescent="0.25">
      <c r="A264" s="7">
        <f t="shared" si="16"/>
        <v>57</v>
      </c>
      <c r="B264" s="10">
        <v>9463</v>
      </c>
      <c r="C264" s="10">
        <v>3389</v>
      </c>
      <c r="D264" s="10">
        <v>124783</v>
      </c>
      <c r="E264" s="10">
        <v>3534</v>
      </c>
      <c r="F264" s="10"/>
      <c r="G264" s="11">
        <f t="shared" si="17"/>
        <v>2.792269105930953</v>
      </c>
      <c r="H264" s="11">
        <f t="shared" si="18"/>
        <v>0.95897000565930957</v>
      </c>
      <c r="I264" s="11">
        <f t="shared" si="19"/>
        <v>13.186410229314172</v>
      </c>
    </row>
    <row r="265" spans="1:9" x14ac:dyDescent="0.25">
      <c r="A265" s="7">
        <f t="shared" si="16"/>
        <v>58</v>
      </c>
      <c r="B265" s="10">
        <v>10688</v>
      </c>
      <c r="C265" s="10">
        <v>3640</v>
      </c>
      <c r="D265" s="10">
        <v>128106</v>
      </c>
      <c r="E265" s="10">
        <v>3702</v>
      </c>
      <c r="F265" s="10"/>
      <c r="G265" s="11">
        <f t="shared" si="17"/>
        <v>2.936263736263736</v>
      </c>
      <c r="H265" s="11">
        <f t="shared" si="18"/>
        <v>0.9832522960561858</v>
      </c>
      <c r="I265" s="11">
        <f t="shared" si="19"/>
        <v>11.985965568862275</v>
      </c>
    </row>
    <row r="266" spans="1:9" x14ac:dyDescent="0.25">
      <c r="A266" s="7">
        <f t="shared" si="16"/>
        <v>59</v>
      </c>
      <c r="B266" s="10">
        <v>15183</v>
      </c>
      <c r="C266" s="10">
        <v>5159</v>
      </c>
      <c r="D266" s="10">
        <v>136671</v>
      </c>
      <c r="E266" s="10">
        <v>2568</v>
      </c>
      <c r="F266" s="10"/>
      <c r="G266" s="11">
        <f t="shared" si="17"/>
        <v>2.9430122116689281</v>
      </c>
      <c r="H266" s="11">
        <f t="shared" si="18"/>
        <v>2.008956386292835</v>
      </c>
      <c r="I266" s="11">
        <f t="shared" si="19"/>
        <v>9.0015807152736613</v>
      </c>
    </row>
    <row r="267" spans="1:9" x14ac:dyDescent="0.25">
      <c r="A267" s="7">
        <f t="shared" si="16"/>
        <v>60</v>
      </c>
      <c r="B267" s="10">
        <v>18487</v>
      </c>
      <c r="C267" s="10">
        <v>6078</v>
      </c>
      <c r="D267" s="10">
        <v>147199</v>
      </c>
      <c r="E267" s="10">
        <v>3223</v>
      </c>
      <c r="F267" s="10"/>
      <c r="G267" s="11">
        <f t="shared" si="17"/>
        <v>3.0416255347153669</v>
      </c>
      <c r="H267" s="11">
        <f t="shared" si="18"/>
        <v>1.8858206639776605</v>
      </c>
      <c r="I267" s="11">
        <f t="shared" si="19"/>
        <v>7.9622978309082058</v>
      </c>
    </row>
    <row r="268" spans="1:9" x14ac:dyDescent="0.25">
      <c r="A268" s="7">
        <f t="shared" si="16"/>
        <v>61</v>
      </c>
      <c r="B268" s="10">
        <v>12749</v>
      </c>
      <c r="C268" s="10">
        <v>4426</v>
      </c>
      <c r="D268" s="10">
        <v>127847</v>
      </c>
      <c r="E268" s="10">
        <v>2239</v>
      </c>
      <c r="F268" s="10"/>
      <c r="G268" s="11">
        <f t="shared" si="17"/>
        <v>2.8804789877993673</v>
      </c>
      <c r="H268" s="11">
        <f t="shared" si="18"/>
        <v>1.9767753461366682</v>
      </c>
      <c r="I268" s="11">
        <f t="shared" si="19"/>
        <v>10.028002196250686</v>
      </c>
    </row>
    <row r="269" spans="1:9" x14ac:dyDescent="0.25">
      <c r="A269" s="7">
        <f t="shared" si="16"/>
        <v>62</v>
      </c>
      <c r="B269" s="10">
        <v>7830</v>
      </c>
      <c r="C269" s="10">
        <v>2576</v>
      </c>
      <c r="D269" s="10">
        <v>111641</v>
      </c>
      <c r="E269" s="10">
        <v>2822</v>
      </c>
      <c r="F269" s="10"/>
      <c r="G269" s="11">
        <f t="shared" si="17"/>
        <v>3.0395962732919255</v>
      </c>
      <c r="H269" s="11">
        <f t="shared" si="18"/>
        <v>0.91282778171509571</v>
      </c>
      <c r="I269" s="11">
        <f t="shared" si="19"/>
        <v>14.258109833971902</v>
      </c>
    </row>
    <row r="270" spans="1:9" x14ac:dyDescent="0.25">
      <c r="A270" s="7">
        <f t="shared" si="16"/>
        <v>63</v>
      </c>
      <c r="B270" s="10">
        <v>11872</v>
      </c>
      <c r="C270" s="10">
        <v>4027</v>
      </c>
      <c r="D270" s="10">
        <v>139139</v>
      </c>
      <c r="E270" s="10">
        <v>4143</v>
      </c>
      <c r="F270" s="10"/>
      <c r="G270" s="11">
        <f t="shared" si="17"/>
        <v>2.9481003228209586</v>
      </c>
      <c r="H270" s="11">
        <f t="shared" si="18"/>
        <v>0.97200096548394888</v>
      </c>
      <c r="I270" s="11">
        <f t="shared" si="19"/>
        <v>11.719929245283019</v>
      </c>
    </row>
    <row r="271" spans="1:9" x14ac:dyDescent="0.25">
      <c r="A271" s="7">
        <f t="shared" si="16"/>
        <v>64</v>
      </c>
      <c r="B271" s="10">
        <v>7604</v>
      </c>
      <c r="C271" s="10">
        <v>2518</v>
      </c>
      <c r="D271" s="10">
        <v>94750</v>
      </c>
      <c r="E271" s="10">
        <v>3779</v>
      </c>
      <c r="F271" s="10"/>
      <c r="G271" s="11">
        <f t="shared" si="17"/>
        <v>3.0198570293884033</v>
      </c>
      <c r="H271" s="11">
        <f t="shared" si="18"/>
        <v>0.66631383964011648</v>
      </c>
      <c r="I271" s="11">
        <f t="shared" si="19"/>
        <v>12.460547080483956</v>
      </c>
    </row>
    <row r="272" spans="1:9" x14ac:dyDescent="0.25">
      <c r="A272" s="7">
        <f t="shared" si="16"/>
        <v>65</v>
      </c>
      <c r="B272" s="10">
        <v>7302</v>
      </c>
      <c r="C272" s="10">
        <v>2443</v>
      </c>
      <c r="D272" s="10">
        <v>99497</v>
      </c>
      <c r="E272" s="10">
        <v>3411</v>
      </c>
      <c r="F272" s="10"/>
      <c r="G272" s="11">
        <f t="shared" si="17"/>
        <v>2.9889480147359802</v>
      </c>
      <c r="H272" s="11">
        <f t="shared" si="18"/>
        <v>0.7162122544708297</v>
      </c>
      <c r="I272" s="11">
        <f t="shared" si="19"/>
        <v>13.62599287866338</v>
      </c>
    </row>
    <row r="273" spans="1:9" x14ac:dyDescent="0.25">
      <c r="A273" s="7">
        <f t="shared" si="16"/>
        <v>66</v>
      </c>
      <c r="B273" s="10">
        <v>13600</v>
      </c>
      <c r="C273" s="10">
        <v>4523</v>
      </c>
      <c r="D273" s="10">
        <v>132744</v>
      </c>
      <c r="E273" s="10">
        <v>4463</v>
      </c>
      <c r="F273" s="10"/>
      <c r="G273" s="11">
        <f t="shared" si="17"/>
        <v>3.0068538580588107</v>
      </c>
      <c r="H273" s="11">
        <f t="shared" si="18"/>
        <v>1.0134438718350884</v>
      </c>
      <c r="I273" s="11">
        <f t="shared" si="19"/>
        <v>9.7605882352941169</v>
      </c>
    </row>
    <row r="274" spans="1:9" x14ac:dyDescent="0.25">
      <c r="A274" s="7">
        <f t="shared" ref="A274:A337" si="20">A273+1</f>
        <v>67</v>
      </c>
      <c r="B274" s="10">
        <v>14522</v>
      </c>
      <c r="C274" s="10">
        <v>4738</v>
      </c>
      <c r="D274" s="10">
        <v>143139</v>
      </c>
      <c r="E274" s="10">
        <v>3245</v>
      </c>
      <c r="F274" s="10"/>
      <c r="G274" s="11">
        <f t="shared" ref="G274:G337" si="21">B274/C274</f>
        <v>3.0650063317855634</v>
      </c>
      <c r="H274" s="11">
        <f t="shared" ref="H274:H337" si="22">C274/E274</f>
        <v>1.4600924499229584</v>
      </c>
      <c r="I274" s="11">
        <f t="shared" ref="I274:I337" si="23">D274/B274</f>
        <v>9.8567001790387003</v>
      </c>
    </row>
    <row r="275" spans="1:9" x14ac:dyDescent="0.25">
      <c r="A275" s="7">
        <f t="shared" si="20"/>
        <v>68</v>
      </c>
      <c r="B275" s="10">
        <v>12744</v>
      </c>
      <c r="C275" s="10">
        <v>4351</v>
      </c>
      <c r="D275" s="10">
        <v>131658</v>
      </c>
      <c r="E275" s="10">
        <v>3285</v>
      </c>
      <c r="F275" s="10"/>
      <c r="G275" s="11">
        <f t="shared" si="21"/>
        <v>2.9289818432544243</v>
      </c>
      <c r="H275" s="11">
        <f t="shared" si="22"/>
        <v>1.3245053272450533</v>
      </c>
      <c r="I275" s="11">
        <f t="shared" si="23"/>
        <v>10.330979284369114</v>
      </c>
    </row>
    <row r="276" spans="1:9" x14ac:dyDescent="0.25">
      <c r="A276" s="7">
        <f t="shared" si="20"/>
        <v>69</v>
      </c>
      <c r="B276" s="10">
        <v>12094</v>
      </c>
      <c r="C276" s="10">
        <v>4041</v>
      </c>
      <c r="D276" s="10">
        <v>130407</v>
      </c>
      <c r="E276" s="10">
        <v>3471</v>
      </c>
      <c r="F276" s="10"/>
      <c r="G276" s="11">
        <f t="shared" si="21"/>
        <v>2.9928235585251177</v>
      </c>
      <c r="H276" s="11">
        <f t="shared" si="22"/>
        <v>1.1642178046672429</v>
      </c>
      <c r="I276" s="11">
        <f t="shared" si="23"/>
        <v>10.782784851992723</v>
      </c>
    </row>
    <row r="277" spans="1:9" x14ac:dyDescent="0.25">
      <c r="A277" s="7">
        <f t="shared" si="20"/>
        <v>70</v>
      </c>
      <c r="B277" s="10">
        <v>5731</v>
      </c>
      <c r="C277" s="10">
        <v>1798</v>
      </c>
      <c r="D277" s="10">
        <v>45228</v>
      </c>
      <c r="E277" s="10">
        <v>2864</v>
      </c>
      <c r="F277" s="10"/>
      <c r="G277" s="11">
        <f t="shared" si="21"/>
        <v>3.1874304783092327</v>
      </c>
      <c r="H277" s="11">
        <f t="shared" si="22"/>
        <v>0.6277932960893855</v>
      </c>
      <c r="I277" s="11">
        <f t="shared" si="23"/>
        <v>7.891816436922003</v>
      </c>
    </row>
    <row r="278" spans="1:9" x14ac:dyDescent="0.25">
      <c r="A278" s="7">
        <f t="shared" si="20"/>
        <v>71</v>
      </c>
      <c r="B278" s="10">
        <v>11403</v>
      </c>
      <c r="C278" s="10">
        <v>3862</v>
      </c>
      <c r="D278" s="10">
        <v>140464</v>
      </c>
      <c r="E278" s="10">
        <v>4000</v>
      </c>
      <c r="F278" s="10"/>
      <c r="G278" s="11">
        <f t="shared" si="21"/>
        <v>2.95261522527188</v>
      </c>
      <c r="H278" s="11">
        <f t="shared" si="22"/>
        <v>0.96550000000000002</v>
      </c>
      <c r="I278" s="11">
        <f t="shared" si="23"/>
        <v>12.318161887222661</v>
      </c>
    </row>
    <row r="279" spans="1:9" x14ac:dyDescent="0.25">
      <c r="A279" s="7">
        <f t="shared" si="20"/>
        <v>72</v>
      </c>
      <c r="B279" s="10">
        <v>10784</v>
      </c>
      <c r="C279" s="10">
        <v>3665</v>
      </c>
      <c r="D279" s="10">
        <v>130144</v>
      </c>
      <c r="E279" s="10">
        <v>3684</v>
      </c>
      <c r="F279" s="10"/>
      <c r="G279" s="11">
        <f t="shared" si="21"/>
        <v>2.9424283765347887</v>
      </c>
      <c r="H279" s="11">
        <f t="shared" si="22"/>
        <v>0.99484256243213898</v>
      </c>
      <c r="I279" s="11">
        <f t="shared" si="23"/>
        <v>12.068249258160238</v>
      </c>
    </row>
    <row r="280" spans="1:9" x14ac:dyDescent="0.25">
      <c r="A280" s="7">
        <f t="shared" si="20"/>
        <v>73</v>
      </c>
      <c r="B280" s="10">
        <v>6852</v>
      </c>
      <c r="C280" s="10">
        <v>2291</v>
      </c>
      <c r="D280" s="10">
        <v>90374</v>
      </c>
      <c r="E280" s="10">
        <v>2730</v>
      </c>
      <c r="F280" s="10"/>
      <c r="G280" s="11">
        <f t="shared" si="21"/>
        <v>2.9908336970755127</v>
      </c>
      <c r="H280" s="11">
        <f t="shared" si="22"/>
        <v>0.83919413919413921</v>
      </c>
      <c r="I280" s="11">
        <f t="shared" si="23"/>
        <v>13.189433741973147</v>
      </c>
    </row>
    <row r="281" spans="1:9" x14ac:dyDescent="0.25">
      <c r="A281" s="7">
        <f t="shared" si="20"/>
        <v>74</v>
      </c>
      <c r="B281" s="10">
        <v>9711</v>
      </c>
      <c r="C281" s="10">
        <v>3271</v>
      </c>
      <c r="D281" s="10">
        <v>131264</v>
      </c>
      <c r="E281" s="10">
        <v>3895</v>
      </c>
      <c r="F281" s="10"/>
      <c r="G281" s="11">
        <f t="shared" si="21"/>
        <v>2.9688168755732192</v>
      </c>
      <c r="H281" s="11">
        <f t="shared" si="22"/>
        <v>0.83979460847240051</v>
      </c>
      <c r="I281" s="11">
        <f t="shared" si="23"/>
        <v>13.517042529090721</v>
      </c>
    </row>
    <row r="282" spans="1:9" x14ac:dyDescent="0.25">
      <c r="A282" s="7">
        <f t="shared" si="20"/>
        <v>75</v>
      </c>
      <c r="B282" s="10">
        <v>10234</v>
      </c>
      <c r="C282" s="10">
        <v>3469</v>
      </c>
      <c r="D282" s="10">
        <v>136306</v>
      </c>
      <c r="E282" s="10">
        <v>3366</v>
      </c>
      <c r="F282" s="10"/>
      <c r="G282" s="11">
        <f t="shared" si="21"/>
        <v>2.950129720380513</v>
      </c>
      <c r="H282" s="11">
        <f t="shared" si="22"/>
        <v>1.030600118835413</v>
      </c>
      <c r="I282" s="11">
        <f t="shared" si="23"/>
        <v>13.318936877076412</v>
      </c>
    </row>
    <row r="283" spans="1:9" x14ac:dyDescent="0.25">
      <c r="A283" s="7">
        <f t="shared" si="20"/>
        <v>76</v>
      </c>
      <c r="B283" s="10">
        <v>11965</v>
      </c>
      <c r="C283" s="10">
        <v>3873</v>
      </c>
      <c r="D283" s="10">
        <v>138396</v>
      </c>
      <c r="E283" s="10">
        <v>4231</v>
      </c>
      <c r="F283" s="10"/>
      <c r="G283" s="11">
        <f t="shared" si="21"/>
        <v>3.0893364317066871</v>
      </c>
      <c r="H283" s="11">
        <f t="shared" si="22"/>
        <v>0.91538643346726545</v>
      </c>
      <c r="I283" s="11">
        <f t="shared" si="23"/>
        <v>11.566736314249896</v>
      </c>
    </row>
    <row r="284" spans="1:9" x14ac:dyDescent="0.25">
      <c r="A284" s="7">
        <f t="shared" si="20"/>
        <v>77</v>
      </c>
      <c r="B284" s="10">
        <v>10025</v>
      </c>
      <c r="C284" s="10">
        <v>3472</v>
      </c>
      <c r="D284" s="10">
        <v>129882</v>
      </c>
      <c r="E284" s="10">
        <v>3722</v>
      </c>
      <c r="F284" s="10"/>
      <c r="G284" s="11">
        <f t="shared" si="21"/>
        <v>2.8873847926267282</v>
      </c>
      <c r="H284" s="11">
        <f t="shared" si="22"/>
        <v>0.93283181085437938</v>
      </c>
      <c r="I284" s="11">
        <f t="shared" si="23"/>
        <v>12.955810473815461</v>
      </c>
    </row>
    <row r="285" spans="1:9" x14ac:dyDescent="0.25">
      <c r="A285" s="7">
        <f t="shared" si="20"/>
        <v>78</v>
      </c>
      <c r="B285" s="10">
        <v>10224</v>
      </c>
      <c r="C285" s="10">
        <v>3449</v>
      </c>
      <c r="D285" s="10">
        <v>139838</v>
      </c>
      <c r="E285" s="10">
        <v>3694</v>
      </c>
      <c r="F285" s="10"/>
      <c r="G285" s="11">
        <f t="shared" si="21"/>
        <v>2.9643374891272831</v>
      </c>
      <c r="H285" s="11">
        <f t="shared" si="22"/>
        <v>0.93367623172712511</v>
      </c>
      <c r="I285" s="11">
        <f t="shared" si="23"/>
        <v>13.677425665101721</v>
      </c>
    </row>
    <row r="286" spans="1:9" x14ac:dyDescent="0.25">
      <c r="A286" s="7">
        <f t="shared" si="20"/>
        <v>79</v>
      </c>
      <c r="B286" s="10">
        <v>10393</v>
      </c>
      <c r="C286" s="10">
        <v>3409</v>
      </c>
      <c r="D286" s="10">
        <v>133234</v>
      </c>
      <c r="E286" s="10">
        <v>3689</v>
      </c>
      <c r="F286" s="10"/>
      <c r="G286" s="11">
        <f t="shared" si="21"/>
        <v>3.0486946318568493</v>
      </c>
      <c r="H286" s="11">
        <f t="shared" si="22"/>
        <v>0.92409867172675519</v>
      </c>
      <c r="I286" s="11">
        <f t="shared" si="23"/>
        <v>12.819590108727027</v>
      </c>
    </row>
    <row r="287" spans="1:9" x14ac:dyDescent="0.25">
      <c r="A287" s="7">
        <f t="shared" si="20"/>
        <v>80</v>
      </c>
      <c r="B287" s="10">
        <v>10491</v>
      </c>
      <c r="C287" s="10">
        <v>3587</v>
      </c>
      <c r="D287" s="10">
        <v>142771</v>
      </c>
      <c r="E287" s="10">
        <v>3721</v>
      </c>
      <c r="F287" s="10"/>
      <c r="G287" s="11">
        <f t="shared" si="21"/>
        <v>2.9247281851129077</v>
      </c>
      <c r="H287" s="11">
        <f t="shared" si="22"/>
        <v>0.96398817522171454</v>
      </c>
      <c r="I287" s="11">
        <f t="shared" si="23"/>
        <v>13.608902869125917</v>
      </c>
    </row>
    <row r="288" spans="1:9" x14ac:dyDescent="0.25">
      <c r="A288" s="7">
        <f t="shared" si="20"/>
        <v>81</v>
      </c>
      <c r="B288" s="10">
        <v>14621</v>
      </c>
      <c r="C288" s="10">
        <v>5024</v>
      </c>
      <c r="D288" s="10">
        <v>169386</v>
      </c>
      <c r="E288" s="10">
        <v>4992</v>
      </c>
      <c r="F288" s="10"/>
      <c r="G288" s="11">
        <f t="shared" si="21"/>
        <v>2.910230891719745</v>
      </c>
      <c r="H288" s="11">
        <f t="shared" si="22"/>
        <v>1.0064102564102564</v>
      </c>
      <c r="I288" s="11">
        <f t="shared" si="23"/>
        <v>11.585117297038506</v>
      </c>
    </row>
    <row r="289" spans="1:9" x14ac:dyDescent="0.25">
      <c r="A289" s="7">
        <f t="shared" si="20"/>
        <v>82</v>
      </c>
      <c r="B289" s="10">
        <v>9210</v>
      </c>
      <c r="C289" s="10">
        <v>3113</v>
      </c>
      <c r="D289" s="10">
        <v>132444</v>
      </c>
      <c r="E289" s="10">
        <v>3370</v>
      </c>
      <c r="F289" s="10"/>
      <c r="G289" s="11">
        <f t="shared" si="21"/>
        <v>2.95856087375522</v>
      </c>
      <c r="H289" s="11">
        <f t="shared" si="22"/>
        <v>0.92373887240356078</v>
      </c>
      <c r="I289" s="11">
        <f t="shared" si="23"/>
        <v>14.380456026058631</v>
      </c>
    </row>
    <row r="290" spans="1:9" x14ac:dyDescent="0.25">
      <c r="A290" s="7">
        <f t="shared" si="20"/>
        <v>83</v>
      </c>
      <c r="B290" s="10">
        <v>12865</v>
      </c>
      <c r="C290" s="10">
        <v>4384</v>
      </c>
      <c r="D290" s="10">
        <v>156125</v>
      </c>
      <c r="E290" s="10">
        <v>4338</v>
      </c>
      <c r="F290" s="10"/>
      <c r="G290" s="11">
        <f t="shared" si="21"/>
        <v>2.9345346715328469</v>
      </c>
      <c r="H290" s="11">
        <f t="shared" si="22"/>
        <v>1.0106039649608114</v>
      </c>
      <c r="I290" s="11">
        <f t="shared" si="23"/>
        <v>12.135639331519627</v>
      </c>
    </row>
    <row r="291" spans="1:9" x14ac:dyDescent="0.25">
      <c r="A291" s="7">
        <f t="shared" si="20"/>
        <v>84</v>
      </c>
      <c r="B291" s="10">
        <v>11066</v>
      </c>
      <c r="C291" s="10">
        <v>3727</v>
      </c>
      <c r="D291" s="10">
        <v>157348</v>
      </c>
      <c r="E291" s="10">
        <v>2758</v>
      </c>
      <c r="F291" s="10"/>
      <c r="G291" s="11">
        <f t="shared" si="21"/>
        <v>2.9691440837134424</v>
      </c>
      <c r="H291" s="11">
        <f t="shared" si="22"/>
        <v>1.351341551849166</v>
      </c>
      <c r="I291" s="11">
        <f t="shared" si="23"/>
        <v>14.219049340321707</v>
      </c>
    </row>
    <row r="292" spans="1:9" x14ac:dyDescent="0.25">
      <c r="A292" s="7">
        <f t="shared" si="20"/>
        <v>85</v>
      </c>
      <c r="B292" s="10">
        <v>9311</v>
      </c>
      <c r="C292" s="10">
        <v>3149</v>
      </c>
      <c r="D292" s="10">
        <v>137683</v>
      </c>
      <c r="E292" s="10">
        <v>3676</v>
      </c>
      <c r="F292" s="10"/>
      <c r="G292" s="11">
        <f t="shared" si="21"/>
        <v>2.956811686249603</v>
      </c>
      <c r="H292" s="11">
        <f t="shared" si="22"/>
        <v>0.85663764961915123</v>
      </c>
      <c r="I292" s="11">
        <f t="shared" si="23"/>
        <v>14.787133498013104</v>
      </c>
    </row>
    <row r="293" spans="1:9" x14ac:dyDescent="0.25">
      <c r="A293" s="7">
        <f t="shared" si="20"/>
        <v>86</v>
      </c>
      <c r="B293" s="10">
        <v>13811</v>
      </c>
      <c r="C293" s="10">
        <v>4735</v>
      </c>
      <c r="D293" s="10">
        <v>179393</v>
      </c>
      <c r="E293" s="10">
        <v>2968</v>
      </c>
      <c r="F293" s="10"/>
      <c r="G293" s="11">
        <f t="shared" si="21"/>
        <v>2.9167898627243929</v>
      </c>
      <c r="H293" s="11">
        <f t="shared" si="22"/>
        <v>1.5953504043126685</v>
      </c>
      <c r="I293" s="11">
        <f t="shared" si="23"/>
        <v>12.989139092028093</v>
      </c>
    </row>
    <row r="294" spans="1:9" x14ac:dyDescent="0.25">
      <c r="A294" s="7">
        <f t="shared" si="20"/>
        <v>87</v>
      </c>
      <c r="B294" s="10">
        <v>13662</v>
      </c>
      <c r="C294" s="10">
        <v>4534</v>
      </c>
      <c r="D294" s="10">
        <v>169366</v>
      </c>
      <c r="E294" s="10">
        <v>4690</v>
      </c>
      <c r="F294" s="10"/>
      <c r="G294" s="11">
        <f t="shared" si="21"/>
        <v>3.0132333480370534</v>
      </c>
      <c r="H294" s="11">
        <f t="shared" si="22"/>
        <v>0.96673773987206824</v>
      </c>
      <c r="I294" s="11">
        <f t="shared" si="23"/>
        <v>12.39686722295418</v>
      </c>
    </row>
    <row r="295" spans="1:9" x14ac:dyDescent="0.25">
      <c r="A295" s="7">
        <f t="shared" si="20"/>
        <v>88</v>
      </c>
      <c r="B295" s="10">
        <v>17928</v>
      </c>
      <c r="C295" s="10">
        <v>5959</v>
      </c>
      <c r="D295" s="10">
        <v>197632</v>
      </c>
      <c r="E295" s="10">
        <v>5971</v>
      </c>
      <c r="F295" s="10"/>
      <c r="G295" s="11">
        <f t="shared" si="21"/>
        <v>3.008558482966941</v>
      </c>
      <c r="H295" s="11">
        <f t="shared" si="22"/>
        <v>0.99799028638419029</v>
      </c>
      <c r="I295" s="11">
        <f t="shared" si="23"/>
        <v>11.023650156180278</v>
      </c>
    </row>
    <row r="296" spans="1:9" x14ac:dyDescent="0.25">
      <c r="A296" s="7">
        <f t="shared" si="20"/>
        <v>89</v>
      </c>
      <c r="B296" s="10">
        <v>10580</v>
      </c>
      <c r="C296" s="10">
        <v>3447</v>
      </c>
      <c r="D296" s="10">
        <v>170495</v>
      </c>
      <c r="E296" s="10">
        <v>4021</v>
      </c>
      <c r="F296" s="10"/>
      <c r="G296" s="11">
        <f t="shared" si="21"/>
        <v>3.0693356541920509</v>
      </c>
      <c r="H296" s="11">
        <f t="shared" si="22"/>
        <v>0.85724944043770201</v>
      </c>
      <c r="I296" s="11">
        <f t="shared" si="23"/>
        <v>16.1148393194707</v>
      </c>
    </row>
    <row r="297" spans="1:9" x14ac:dyDescent="0.25">
      <c r="A297" s="7">
        <f t="shared" si="20"/>
        <v>90</v>
      </c>
      <c r="B297" s="10">
        <v>13145</v>
      </c>
      <c r="C297" s="10">
        <v>4457</v>
      </c>
      <c r="D297" s="10">
        <v>198616</v>
      </c>
      <c r="E297" s="10">
        <v>4726</v>
      </c>
      <c r="F297" s="10"/>
      <c r="G297" s="11">
        <f t="shared" si="21"/>
        <v>2.9492932465784159</v>
      </c>
      <c r="H297" s="11">
        <f t="shared" si="22"/>
        <v>0.94308082945408378</v>
      </c>
      <c r="I297" s="11">
        <f t="shared" si="23"/>
        <v>15.109623430962342</v>
      </c>
    </row>
    <row r="298" spans="1:9" x14ac:dyDescent="0.25">
      <c r="A298" s="7">
        <f t="shared" si="20"/>
        <v>91</v>
      </c>
      <c r="B298" s="10">
        <v>13226</v>
      </c>
      <c r="C298" s="10">
        <v>4373</v>
      </c>
      <c r="D298" s="10">
        <v>163338</v>
      </c>
      <c r="E298" s="10">
        <v>4447</v>
      </c>
      <c r="F298" s="10"/>
      <c r="G298" s="11">
        <f t="shared" si="21"/>
        <v>3.0244683283786875</v>
      </c>
      <c r="H298" s="11">
        <f t="shared" si="22"/>
        <v>0.98335956824825721</v>
      </c>
      <c r="I298" s="11">
        <f t="shared" si="23"/>
        <v>12.349765613186149</v>
      </c>
    </row>
    <row r="299" spans="1:9" x14ac:dyDescent="0.25">
      <c r="A299" s="7">
        <f t="shared" si="20"/>
        <v>92</v>
      </c>
      <c r="B299" s="10">
        <v>9743</v>
      </c>
      <c r="C299" s="10">
        <v>3231</v>
      </c>
      <c r="D299" s="10">
        <v>142885</v>
      </c>
      <c r="E299" s="10">
        <v>3320</v>
      </c>
      <c r="F299" s="10"/>
      <c r="G299" s="11">
        <f t="shared" si="21"/>
        <v>3.0154750851129681</v>
      </c>
      <c r="H299" s="11">
        <f t="shared" si="22"/>
        <v>0.97319277108433733</v>
      </c>
      <c r="I299" s="11">
        <f t="shared" si="23"/>
        <v>14.665400800574771</v>
      </c>
    </row>
    <row r="300" spans="1:9" x14ac:dyDescent="0.25">
      <c r="A300" s="7">
        <f t="shared" si="20"/>
        <v>93</v>
      </c>
      <c r="B300" s="10">
        <v>6979</v>
      </c>
      <c r="C300" s="10">
        <v>2427</v>
      </c>
      <c r="D300" s="10">
        <v>120338</v>
      </c>
      <c r="E300" s="10">
        <v>2577</v>
      </c>
      <c r="F300" s="10"/>
      <c r="G300" s="11">
        <f t="shared" si="21"/>
        <v>2.8755665430572726</v>
      </c>
      <c r="H300" s="11">
        <f t="shared" si="22"/>
        <v>0.94179278230500585</v>
      </c>
      <c r="I300" s="11">
        <f t="shared" si="23"/>
        <v>17.242871471557528</v>
      </c>
    </row>
    <row r="301" spans="1:9" x14ac:dyDescent="0.25">
      <c r="A301" s="7">
        <f t="shared" si="20"/>
        <v>94</v>
      </c>
      <c r="B301" s="10">
        <v>16545</v>
      </c>
      <c r="C301" s="10">
        <v>5446</v>
      </c>
      <c r="D301" s="10">
        <v>154516</v>
      </c>
      <c r="E301" s="10">
        <v>3989</v>
      </c>
      <c r="F301" s="10"/>
      <c r="G301" s="11">
        <f t="shared" si="21"/>
        <v>3.0380095482923246</v>
      </c>
      <c r="H301" s="11">
        <f t="shared" si="22"/>
        <v>1.3652544497367762</v>
      </c>
      <c r="I301" s="11">
        <f t="shared" si="23"/>
        <v>9.3391356905409495</v>
      </c>
    </row>
    <row r="302" spans="1:9" x14ac:dyDescent="0.25">
      <c r="A302" s="7">
        <f t="shared" si="20"/>
        <v>95</v>
      </c>
      <c r="B302" s="10">
        <v>7838</v>
      </c>
      <c r="C302" s="10">
        <v>2713</v>
      </c>
      <c r="D302" s="10">
        <v>119286</v>
      </c>
      <c r="E302" s="10">
        <v>3074</v>
      </c>
      <c r="F302" s="10"/>
      <c r="G302" s="11">
        <f t="shared" si="21"/>
        <v>2.8890527091780318</v>
      </c>
      <c r="H302" s="11">
        <f t="shared" si="22"/>
        <v>0.88256343526350034</v>
      </c>
      <c r="I302" s="11">
        <f t="shared" si="23"/>
        <v>15.218933401377903</v>
      </c>
    </row>
    <row r="303" spans="1:9" x14ac:dyDescent="0.25">
      <c r="A303" s="7">
        <f t="shared" si="20"/>
        <v>96</v>
      </c>
      <c r="B303" s="10">
        <v>16429</v>
      </c>
      <c r="C303" s="10">
        <v>5523</v>
      </c>
      <c r="D303" s="10">
        <v>171519</v>
      </c>
      <c r="E303" s="10">
        <v>5233</v>
      </c>
      <c r="F303" s="10"/>
      <c r="G303" s="11">
        <f t="shared" si="21"/>
        <v>2.9746514575411913</v>
      </c>
      <c r="H303" s="11">
        <f t="shared" si="22"/>
        <v>1.0554175425186318</v>
      </c>
      <c r="I303" s="11">
        <f t="shared" si="23"/>
        <v>10.440014608314566</v>
      </c>
    </row>
    <row r="304" spans="1:9" x14ac:dyDescent="0.25">
      <c r="A304" s="7">
        <f t="shared" si="20"/>
        <v>97</v>
      </c>
      <c r="B304" s="10">
        <v>5401</v>
      </c>
      <c r="C304" s="10">
        <v>1792</v>
      </c>
      <c r="D304" s="10">
        <v>53335</v>
      </c>
      <c r="E304" s="10">
        <v>3176</v>
      </c>
      <c r="F304" s="10"/>
      <c r="G304" s="11">
        <f t="shared" si="21"/>
        <v>3.0139508928571428</v>
      </c>
      <c r="H304" s="11">
        <f t="shared" si="22"/>
        <v>0.5642317380352645</v>
      </c>
      <c r="I304" s="11">
        <f t="shared" si="23"/>
        <v>9.8750231438622471</v>
      </c>
    </row>
    <row r="305" spans="1:9" x14ac:dyDescent="0.25">
      <c r="A305" s="7">
        <f t="shared" si="20"/>
        <v>98</v>
      </c>
      <c r="B305" s="10">
        <v>11294</v>
      </c>
      <c r="C305" s="10">
        <v>3658</v>
      </c>
      <c r="D305" s="10">
        <v>141597</v>
      </c>
      <c r="E305" s="10">
        <v>3816</v>
      </c>
      <c r="F305" s="10"/>
      <c r="G305" s="11">
        <f t="shared" si="21"/>
        <v>3.0874794969928923</v>
      </c>
      <c r="H305" s="11">
        <f t="shared" si="22"/>
        <v>0.95859538784067089</v>
      </c>
      <c r="I305" s="11">
        <f t="shared" si="23"/>
        <v>12.537364972551797</v>
      </c>
    </row>
    <row r="306" spans="1:9" x14ac:dyDescent="0.25">
      <c r="A306" s="7">
        <f t="shared" si="20"/>
        <v>99</v>
      </c>
      <c r="B306" s="10">
        <v>10312</v>
      </c>
      <c r="C306" s="10">
        <v>3464</v>
      </c>
      <c r="D306" s="10">
        <v>145344</v>
      </c>
      <c r="E306" s="10">
        <v>3679</v>
      </c>
      <c r="F306" s="10"/>
      <c r="G306" s="11">
        <f t="shared" si="21"/>
        <v>2.9769053117782911</v>
      </c>
      <c r="H306" s="11">
        <f t="shared" si="22"/>
        <v>0.94156020657787443</v>
      </c>
      <c r="I306" s="11">
        <f t="shared" si="23"/>
        <v>14.094647013188519</v>
      </c>
    </row>
    <row r="307" spans="1:9" x14ac:dyDescent="0.25">
      <c r="A307" s="7">
        <f t="shared" si="20"/>
        <v>100</v>
      </c>
      <c r="B307" s="10">
        <v>7678</v>
      </c>
      <c r="C307" s="10">
        <v>2559</v>
      </c>
      <c r="D307" s="10">
        <v>113988</v>
      </c>
      <c r="E307" s="10">
        <v>2974</v>
      </c>
      <c r="F307" s="10"/>
      <c r="G307" s="11">
        <f t="shared" si="21"/>
        <v>3.0003907776475187</v>
      </c>
      <c r="H307" s="11">
        <f t="shared" si="22"/>
        <v>0.8604572965702757</v>
      </c>
      <c r="I307" s="11">
        <f t="shared" si="23"/>
        <v>14.846053659807241</v>
      </c>
    </row>
    <row r="308" spans="1:9" x14ac:dyDescent="0.25">
      <c r="A308" s="7">
        <f t="shared" si="20"/>
        <v>101</v>
      </c>
      <c r="B308" s="10">
        <v>8809</v>
      </c>
      <c r="C308" s="10">
        <v>2994</v>
      </c>
      <c r="D308" s="10">
        <v>130229</v>
      </c>
      <c r="E308" s="10">
        <v>3494</v>
      </c>
      <c r="F308" s="10"/>
      <c r="G308" s="11">
        <f t="shared" si="21"/>
        <v>2.9422177688710756</v>
      </c>
      <c r="H308" s="11">
        <f t="shared" si="22"/>
        <v>0.8568975386376646</v>
      </c>
      <c r="I308" s="11">
        <f t="shared" si="23"/>
        <v>14.783630378022478</v>
      </c>
    </row>
    <row r="309" spans="1:9" x14ac:dyDescent="0.25">
      <c r="A309" s="7">
        <f t="shared" si="20"/>
        <v>102</v>
      </c>
      <c r="B309" s="10">
        <v>9452</v>
      </c>
      <c r="C309" s="10">
        <v>3204</v>
      </c>
      <c r="D309" s="10">
        <v>119745</v>
      </c>
      <c r="E309" s="10">
        <v>3846</v>
      </c>
      <c r="F309" s="10"/>
      <c r="G309" s="11">
        <f t="shared" si="21"/>
        <v>2.9500624219725342</v>
      </c>
      <c r="H309" s="11">
        <f t="shared" si="22"/>
        <v>0.83307332293291736</v>
      </c>
      <c r="I309" s="11">
        <f t="shared" si="23"/>
        <v>12.66874735505713</v>
      </c>
    </row>
    <row r="310" spans="1:9" x14ac:dyDescent="0.25">
      <c r="A310" s="7">
        <f t="shared" si="20"/>
        <v>103</v>
      </c>
      <c r="B310" s="10">
        <v>13348</v>
      </c>
      <c r="C310" s="10">
        <v>4507</v>
      </c>
      <c r="D310" s="10">
        <v>144364</v>
      </c>
      <c r="E310" s="10">
        <v>4318</v>
      </c>
      <c r="F310" s="10"/>
      <c r="G310" s="11">
        <f t="shared" si="21"/>
        <v>2.9616152651431107</v>
      </c>
      <c r="H310" s="11">
        <f t="shared" si="22"/>
        <v>1.0437702640111162</v>
      </c>
      <c r="I310" s="11">
        <f t="shared" si="23"/>
        <v>10.815403056637699</v>
      </c>
    </row>
    <row r="311" spans="1:9" x14ac:dyDescent="0.25">
      <c r="A311" s="7">
        <f t="shared" si="20"/>
        <v>104</v>
      </c>
      <c r="B311" s="10">
        <v>11639</v>
      </c>
      <c r="C311" s="10">
        <v>3942</v>
      </c>
      <c r="D311" s="10">
        <v>141916</v>
      </c>
      <c r="E311" s="10">
        <v>3719</v>
      </c>
      <c r="F311" s="10"/>
      <c r="G311" s="11">
        <f t="shared" si="21"/>
        <v>2.9525621511922884</v>
      </c>
      <c r="H311" s="11">
        <f t="shared" si="22"/>
        <v>1.0599623554719011</v>
      </c>
      <c r="I311" s="11">
        <f t="shared" si="23"/>
        <v>12.193143740871209</v>
      </c>
    </row>
    <row r="312" spans="1:9" x14ac:dyDescent="0.25">
      <c r="A312" s="7">
        <f t="shared" si="20"/>
        <v>105</v>
      </c>
      <c r="B312" s="10">
        <v>13122</v>
      </c>
      <c r="C312" s="10">
        <v>4448</v>
      </c>
      <c r="D312" s="10">
        <v>141233</v>
      </c>
      <c r="E312" s="10">
        <v>4370</v>
      </c>
      <c r="F312" s="10"/>
      <c r="G312" s="11">
        <f t="shared" si="21"/>
        <v>2.9500899280575541</v>
      </c>
      <c r="H312" s="11">
        <f t="shared" si="22"/>
        <v>1.0178489702517162</v>
      </c>
      <c r="I312" s="11">
        <f t="shared" si="23"/>
        <v>10.763069654016157</v>
      </c>
    </row>
    <row r="313" spans="1:9" x14ac:dyDescent="0.25">
      <c r="A313" s="7">
        <f t="shared" si="20"/>
        <v>106</v>
      </c>
      <c r="B313" s="10">
        <v>7246</v>
      </c>
      <c r="C313" s="10">
        <v>2399</v>
      </c>
      <c r="D313" s="10">
        <v>128841</v>
      </c>
      <c r="E313" s="10">
        <v>0</v>
      </c>
      <c r="F313" s="10"/>
      <c r="G313" s="11">
        <f t="shared" si="21"/>
        <v>3.0204251771571489</v>
      </c>
      <c r="H313" s="11" t="e">
        <f t="shared" si="22"/>
        <v>#DIV/0!</v>
      </c>
      <c r="I313" s="11">
        <f t="shared" si="23"/>
        <v>17.780982611095776</v>
      </c>
    </row>
    <row r="314" spans="1:9" x14ac:dyDescent="0.25">
      <c r="A314" s="7">
        <f t="shared" si="20"/>
        <v>107</v>
      </c>
      <c r="B314" s="10">
        <v>7098</v>
      </c>
      <c r="C314" s="10">
        <v>2391</v>
      </c>
      <c r="D314" s="10">
        <v>126509</v>
      </c>
      <c r="E314" s="10">
        <v>2949</v>
      </c>
      <c r="F314" s="10"/>
      <c r="G314" s="11">
        <f t="shared" si="21"/>
        <v>2.9686323713927227</v>
      </c>
      <c r="H314" s="11">
        <f t="shared" si="22"/>
        <v>0.81078331637843337</v>
      </c>
      <c r="I314" s="11">
        <f t="shared" si="23"/>
        <v>17.823189630881938</v>
      </c>
    </row>
    <row r="315" spans="1:9" x14ac:dyDescent="0.25">
      <c r="A315" s="7">
        <f t="shared" si="20"/>
        <v>108</v>
      </c>
      <c r="B315" s="10">
        <v>6578</v>
      </c>
      <c r="C315" s="10">
        <v>2194</v>
      </c>
      <c r="D315" s="10">
        <v>91680</v>
      </c>
      <c r="E315" s="10">
        <v>2820</v>
      </c>
      <c r="F315" s="10"/>
      <c r="G315" s="11">
        <f t="shared" si="21"/>
        <v>2.9981768459434823</v>
      </c>
      <c r="H315" s="11">
        <f t="shared" si="22"/>
        <v>0.77801418439716308</v>
      </c>
      <c r="I315" s="11">
        <f t="shared" si="23"/>
        <v>13.937366980845242</v>
      </c>
    </row>
    <row r="316" spans="1:9" x14ac:dyDescent="0.25">
      <c r="A316" s="7">
        <f t="shared" si="20"/>
        <v>109</v>
      </c>
      <c r="B316" s="10">
        <v>8376</v>
      </c>
      <c r="C316" s="10">
        <v>2804</v>
      </c>
      <c r="D316" s="10">
        <v>119323</v>
      </c>
      <c r="E316" s="10">
        <v>3134</v>
      </c>
      <c r="F316" s="10"/>
      <c r="G316" s="11">
        <f t="shared" si="21"/>
        <v>2.9871611982881596</v>
      </c>
      <c r="H316" s="11">
        <f t="shared" si="22"/>
        <v>0.89470325462667522</v>
      </c>
      <c r="I316" s="11">
        <f t="shared" si="23"/>
        <v>14.245821394460362</v>
      </c>
    </row>
    <row r="317" spans="1:9" x14ac:dyDescent="0.25">
      <c r="A317" s="7">
        <f t="shared" si="20"/>
        <v>110</v>
      </c>
      <c r="B317" s="10">
        <v>11696</v>
      </c>
      <c r="C317" s="10">
        <v>3890</v>
      </c>
      <c r="D317" s="10">
        <v>142439</v>
      </c>
      <c r="E317" s="10">
        <v>3877</v>
      </c>
      <c r="F317" s="10"/>
      <c r="G317" s="11">
        <f t="shared" si="21"/>
        <v>3.0066838046272495</v>
      </c>
      <c r="H317" s="11">
        <f t="shared" si="22"/>
        <v>1.0033531080732525</v>
      </c>
      <c r="I317" s="11">
        <f t="shared" si="23"/>
        <v>12.178437072503421</v>
      </c>
    </row>
    <row r="318" spans="1:9" x14ac:dyDescent="0.25">
      <c r="A318" s="7">
        <f t="shared" si="20"/>
        <v>111</v>
      </c>
      <c r="B318" s="10">
        <v>12428</v>
      </c>
      <c r="C318" s="10">
        <v>4154</v>
      </c>
      <c r="D318" s="10">
        <v>152002</v>
      </c>
      <c r="E318" s="10">
        <v>2408</v>
      </c>
      <c r="F318" s="10"/>
      <c r="G318" s="11">
        <f t="shared" si="21"/>
        <v>2.9918151179585943</v>
      </c>
      <c r="H318" s="11">
        <f t="shared" si="22"/>
        <v>1.7250830564784052</v>
      </c>
      <c r="I318" s="11">
        <f t="shared" si="23"/>
        <v>12.230608303830062</v>
      </c>
    </row>
    <row r="319" spans="1:9" x14ac:dyDescent="0.25">
      <c r="A319" s="7">
        <f t="shared" si="20"/>
        <v>112</v>
      </c>
      <c r="B319" s="10">
        <v>9752</v>
      </c>
      <c r="C319" s="10">
        <v>3194</v>
      </c>
      <c r="D319" s="10">
        <v>129897</v>
      </c>
      <c r="E319" s="10">
        <v>3424</v>
      </c>
      <c r="F319" s="10"/>
      <c r="G319" s="11">
        <f t="shared" si="21"/>
        <v>3.0532247964934252</v>
      </c>
      <c r="H319" s="11">
        <f t="shared" si="22"/>
        <v>0.93282710280373837</v>
      </c>
      <c r="I319" s="11">
        <f t="shared" si="23"/>
        <v>13.320036915504511</v>
      </c>
    </row>
    <row r="320" spans="1:9" x14ac:dyDescent="0.25">
      <c r="A320" s="7">
        <f t="shared" si="20"/>
        <v>113</v>
      </c>
      <c r="B320" s="10">
        <v>7896</v>
      </c>
      <c r="C320" s="10">
        <v>2593</v>
      </c>
      <c r="D320" s="10">
        <v>120707</v>
      </c>
      <c r="E320" s="10">
        <v>3037</v>
      </c>
      <c r="F320" s="10"/>
      <c r="G320" s="11">
        <f t="shared" si="21"/>
        <v>3.0451214809101428</v>
      </c>
      <c r="H320" s="11">
        <f t="shared" si="22"/>
        <v>0.8538030951596971</v>
      </c>
      <c r="I320" s="11">
        <f t="shared" si="23"/>
        <v>15.287107396149949</v>
      </c>
    </row>
    <row r="321" spans="1:9" x14ac:dyDescent="0.25">
      <c r="A321" s="7">
        <f t="shared" si="20"/>
        <v>114</v>
      </c>
      <c r="B321" s="10">
        <v>11046</v>
      </c>
      <c r="C321" s="10">
        <v>3622</v>
      </c>
      <c r="D321" s="10">
        <v>152615</v>
      </c>
      <c r="E321" s="10">
        <v>3835</v>
      </c>
      <c r="F321" s="10"/>
      <c r="G321" s="11">
        <f t="shared" si="21"/>
        <v>3.0496963003865267</v>
      </c>
      <c r="H321" s="11">
        <f t="shared" si="22"/>
        <v>0.94445893089960886</v>
      </c>
      <c r="I321" s="11">
        <f t="shared" si="23"/>
        <v>13.816313597682418</v>
      </c>
    </row>
    <row r="322" spans="1:9" x14ac:dyDescent="0.25">
      <c r="A322" s="7">
        <f t="shared" si="20"/>
        <v>115</v>
      </c>
      <c r="B322" s="10">
        <v>7165</v>
      </c>
      <c r="C322" s="10">
        <v>2380</v>
      </c>
      <c r="D322" s="10">
        <v>117980</v>
      </c>
      <c r="E322" s="10">
        <v>2969</v>
      </c>
      <c r="F322" s="10"/>
      <c r="G322" s="11">
        <f t="shared" si="21"/>
        <v>3.0105042016806722</v>
      </c>
      <c r="H322" s="11">
        <f t="shared" si="22"/>
        <v>0.80161670596160328</v>
      </c>
      <c r="I322" s="11">
        <f t="shared" si="23"/>
        <v>16.466154919748778</v>
      </c>
    </row>
    <row r="323" spans="1:9" x14ac:dyDescent="0.25">
      <c r="A323" s="7">
        <f t="shared" si="20"/>
        <v>116</v>
      </c>
      <c r="B323" s="10">
        <v>7869</v>
      </c>
      <c r="C323" s="10">
        <v>2586</v>
      </c>
      <c r="D323" s="10">
        <v>124536</v>
      </c>
      <c r="E323" s="10">
        <v>3068</v>
      </c>
      <c r="F323" s="10"/>
      <c r="G323" s="11">
        <f t="shared" si="21"/>
        <v>3.04292343387471</v>
      </c>
      <c r="H323" s="11">
        <f t="shared" si="22"/>
        <v>0.84289439374185138</v>
      </c>
      <c r="I323" s="11">
        <f t="shared" si="23"/>
        <v>15.826153259626382</v>
      </c>
    </row>
    <row r="324" spans="1:9" x14ac:dyDescent="0.25">
      <c r="A324" s="7">
        <f t="shared" si="20"/>
        <v>117</v>
      </c>
      <c r="B324" s="10">
        <v>6195</v>
      </c>
      <c r="C324" s="10">
        <v>2002</v>
      </c>
      <c r="D324" s="10">
        <v>94179</v>
      </c>
      <c r="E324" s="10">
        <v>2652</v>
      </c>
      <c r="F324" s="10"/>
      <c r="G324" s="11">
        <f t="shared" si="21"/>
        <v>3.0944055944055946</v>
      </c>
      <c r="H324" s="11">
        <f t="shared" si="22"/>
        <v>0.75490196078431371</v>
      </c>
      <c r="I324" s="11">
        <f t="shared" si="23"/>
        <v>15.202421307506054</v>
      </c>
    </row>
    <row r="325" spans="1:9" x14ac:dyDescent="0.25">
      <c r="A325" s="7">
        <f t="shared" si="20"/>
        <v>118</v>
      </c>
      <c r="B325" s="10">
        <v>11527</v>
      </c>
      <c r="C325" s="10">
        <v>3953</v>
      </c>
      <c r="D325" s="10">
        <v>150644</v>
      </c>
      <c r="E325" s="10">
        <v>3766</v>
      </c>
      <c r="F325" s="10"/>
      <c r="G325" s="11">
        <f t="shared" si="21"/>
        <v>2.9160131545661523</v>
      </c>
      <c r="H325" s="11">
        <f t="shared" si="22"/>
        <v>1.0496548061603823</v>
      </c>
      <c r="I325" s="11">
        <f t="shared" si="23"/>
        <v>13.06879500303635</v>
      </c>
    </row>
    <row r="326" spans="1:9" x14ac:dyDescent="0.25">
      <c r="A326" s="7">
        <f t="shared" si="20"/>
        <v>119</v>
      </c>
      <c r="B326" s="10">
        <v>12904</v>
      </c>
      <c r="C326" s="10">
        <v>4346</v>
      </c>
      <c r="D326" s="10">
        <v>157420</v>
      </c>
      <c r="E326" s="10">
        <v>1246</v>
      </c>
      <c r="F326" s="10"/>
      <c r="G326" s="11">
        <f t="shared" si="21"/>
        <v>2.9691670501610679</v>
      </c>
      <c r="H326" s="11">
        <f t="shared" si="22"/>
        <v>3.4879614767255216</v>
      </c>
      <c r="I326" s="11">
        <f t="shared" si="23"/>
        <v>12.199318040917545</v>
      </c>
    </row>
    <row r="327" spans="1:9" x14ac:dyDescent="0.25">
      <c r="A327" s="7">
        <f t="shared" si="20"/>
        <v>120</v>
      </c>
      <c r="B327" s="10">
        <v>14096</v>
      </c>
      <c r="C327" s="10">
        <v>4773</v>
      </c>
      <c r="D327" s="10">
        <v>152696</v>
      </c>
      <c r="E327" s="10">
        <v>2405</v>
      </c>
      <c r="F327" s="10"/>
      <c r="G327" s="11">
        <f t="shared" si="21"/>
        <v>2.9532788602556046</v>
      </c>
      <c r="H327" s="11">
        <f t="shared" si="22"/>
        <v>1.9846153846153847</v>
      </c>
      <c r="I327" s="11">
        <f t="shared" si="23"/>
        <v>10.832576617480136</v>
      </c>
    </row>
    <row r="328" spans="1:9" x14ac:dyDescent="0.25">
      <c r="A328" s="7">
        <f t="shared" si="20"/>
        <v>121</v>
      </c>
      <c r="B328" s="10">
        <v>11267</v>
      </c>
      <c r="C328" s="10">
        <v>3878</v>
      </c>
      <c r="D328" s="10">
        <v>140642</v>
      </c>
      <c r="E328" s="10">
        <v>3729</v>
      </c>
      <c r="F328" s="10"/>
      <c r="G328" s="11">
        <f t="shared" si="21"/>
        <v>2.905363589479113</v>
      </c>
      <c r="H328" s="11">
        <f t="shared" si="22"/>
        <v>1.0399570930544382</v>
      </c>
      <c r="I328" s="11">
        <f t="shared" si="23"/>
        <v>12.482648442353776</v>
      </c>
    </row>
    <row r="329" spans="1:9" x14ac:dyDescent="0.25">
      <c r="A329" s="7">
        <f t="shared" si="20"/>
        <v>122</v>
      </c>
      <c r="B329" s="10">
        <v>10795</v>
      </c>
      <c r="C329" s="10">
        <v>3552</v>
      </c>
      <c r="D329" s="10">
        <v>144854</v>
      </c>
      <c r="E329" s="10">
        <v>3782</v>
      </c>
      <c r="F329" s="10"/>
      <c r="G329" s="11">
        <f t="shared" si="21"/>
        <v>3.0391328828828827</v>
      </c>
      <c r="H329" s="11">
        <f t="shared" si="22"/>
        <v>0.93918561607615014</v>
      </c>
      <c r="I329" s="11">
        <f t="shared" si="23"/>
        <v>13.41861973135711</v>
      </c>
    </row>
    <row r="330" spans="1:9" x14ac:dyDescent="0.25">
      <c r="A330" s="7">
        <f t="shared" si="20"/>
        <v>123</v>
      </c>
      <c r="B330" s="10">
        <v>12134</v>
      </c>
      <c r="C330" s="10">
        <v>4010</v>
      </c>
      <c r="D330" s="10">
        <v>149057</v>
      </c>
      <c r="E330" s="10">
        <v>4167</v>
      </c>
      <c r="F330" s="10"/>
      <c r="G330" s="11">
        <f t="shared" si="21"/>
        <v>3.025935162094763</v>
      </c>
      <c r="H330" s="11">
        <f t="shared" si="22"/>
        <v>0.96232301415886734</v>
      </c>
      <c r="I330" s="11">
        <f t="shared" si="23"/>
        <v>12.284242624031647</v>
      </c>
    </row>
    <row r="331" spans="1:9" x14ac:dyDescent="0.25">
      <c r="A331" s="7">
        <f t="shared" si="20"/>
        <v>124</v>
      </c>
      <c r="B331" s="10">
        <v>19014</v>
      </c>
      <c r="C331" s="10">
        <v>6356</v>
      </c>
      <c r="D331" s="10">
        <v>168803</v>
      </c>
      <c r="E331" s="10">
        <v>6312</v>
      </c>
      <c r="F331" s="10"/>
      <c r="G331" s="11">
        <f t="shared" si="21"/>
        <v>2.9915040906230335</v>
      </c>
      <c r="H331" s="11">
        <f t="shared" si="22"/>
        <v>1.0069708491761724</v>
      </c>
      <c r="I331" s="11">
        <f t="shared" si="23"/>
        <v>8.8778268644156935</v>
      </c>
    </row>
    <row r="332" spans="1:9" x14ac:dyDescent="0.25">
      <c r="A332" s="7">
        <f t="shared" si="20"/>
        <v>125</v>
      </c>
      <c r="B332" s="10">
        <v>9638</v>
      </c>
      <c r="C332" s="10">
        <v>3211</v>
      </c>
      <c r="D332" s="10">
        <v>159214</v>
      </c>
      <c r="E332" s="10">
        <v>3576</v>
      </c>
      <c r="F332" s="10"/>
      <c r="G332" s="11">
        <f t="shared" si="21"/>
        <v>3.0015571473061353</v>
      </c>
      <c r="H332" s="11">
        <f t="shared" si="22"/>
        <v>0.89793064876957496</v>
      </c>
      <c r="I332" s="11">
        <f t="shared" si="23"/>
        <v>16.519402365636026</v>
      </c>
    </row>
    <row r="333" spans="1:9" x14ac:dyDescent="0.25">
      <c r="A333" s="7">
        <f t="shared" si="20"/>
        <v>126</v>
      </c>
      <c r="B333" s="10">
        <v>13018</v>
      </c>
      <c r="C333" s="10">
        <v>4374</v>
      </c>
      <c r="D333" s="10">
        <v>151213</v>
      </c>
      <c r="E333" s="10">
        <v>4198</v>
      </c>
      <c r="F333" s="10"/>
      <c r="G333" s="11">
        <f t="shared" si="21"/>
        <v>2.976223136716964</v>
      </c>
      <c r="H333" s="11">
        <f t="shared" si="22"/>
        <v>1.0419247260600286</v>
      </c>
      <c r="I333" s="11">
        <f t="shared" si="23"/>
        <v>11.615685973267784</v>
      </c>
    </row>
    <row r="334" spans="1:9" x14ac:dyDescent="0.25">
      <c r="A334" s="7">
        <f t="shared" si="20"/>
        <v>127</v>
      </c>
      <c r="B334" s="10">
        <v>12497</v>
      </c>
      <c r="C334" s="10">
        <v>4109</v>
      </c>
      <c r="D334" s="10">
        <v>163516</v>
      </c>
      <c r="E334" s="10">
        <v>4042</v>
      </c>
      <c r="F334" s="10"/>
      <c r="G334" s="11">
        <f t="shared" si="21"/>
        <v>3.0413725967388658</v>
      </c>
      <c r="H334" s="11">
        <f t="shared" si="22"/>
        <v>1.016575952498763</v>
      </c>
      <c r="I334" s="11">
        <f t="shared" si="23"/>
        <v>13.084420260862608</v>
      </c>
    </row>
    <row r="335" spans="1:9" x14ac:dyDescent="0.25">
      <c r="A335" s="7">
        <f t="shared" si="20"/>
        <v>128</v>
      </c>
      <c r="B335" s="10">
        <v>11297</v>
      </c>
      <c r="C335" s="10">
        <v>3692</v>
      </c>
      <c r="D335" s="10">
        <v>169292</v>
      </c>
      <c r="E335" s="10">
        <v>3786</v>
      </c>
      <c r="F335" s="10"/>
      <c r="G335" s="11">
        <f t="shared" si="21"/>
        <v>3.0598591549295775</v>
      </c>
      <c r="H335" s="11">
        <f t="shared" si="22"/>
        <v>0.9751716851558373</v>
      </c>
      <c r="I335" s="11">
        <f t="shared" si="23"/>
        <v>14.985571390634682</v>
      </c>
    </row>
    <row r="336" spans="1:9" x14ac:dyDescent="0.25">
      <c r="A336" s="7">
        <f t="shared" si="20"/>
        <v>129</v>
      </c>
      <c r="B336" s="10">
        <v>16731</v>
      </c>
      <c r="C336" s="10">
        <v>5416</v>
      </c>
      <c r="D336" s="10">
        <v>169605</v>
      </c>
      <c r="E336" s="10">
        <v>5753</v>
      </c>
      <c r="F336" s="10"/>
      <c r="G336" s="11">
        <f t="shared" si="21"/>
        <v>3.0891802067946825</v>
      </c>
      <c r="H336" s="11">
        <f t="shared" si="22"/>
        <v>0.94142186685207718</v>
      </c>
      <c r="I336" s="11">
        <f t="shared" si="23"/>
        <v>10.137170521785906</v>
      </c>
    </row>
    <row r="337" spans="1:9" x14ac:dyDescent="0.25">
      <c r="A337" s="7">
        <f t="shared" si="20"/>
        <v>130</v>
      </c>
      <c r="B337" s="10">
        <v>8276</v>
      </c>
      <c r="C337" s="10">
        <v>2770</v>
      </c>
      <c r="D337" s="10">
        <v>125533</v>
      </c>
      <c r="E337" s="10">
        <v>3375</v>
      </c>
      <c r="F337" s="10"/>
      <c r="G337" s="11">
        <f t="shared" si="21"/>
        <v>2.9877256317689529</v>
      </c>
      <c r="H337" s="11">
        <f t="shared" si="22"/>
        <v>0.82074074074074077</v>
      </c>
      <c r="I337" s="11">
        <f t="shared" si="23"/>
        <v>15.168318028032866</v>
      </c>
    </row>
    <row r="338" spans="1:9" x14ac:dyDescent="0.25">
      <c r="A338" s="7">
        <f t="shared" ref="A338:A401" si="24">A337+1</f>
        <v>131</v>
      </c>
      <c r="B338" s="10">
        <v>6406</v>
      </c>
      <c r="C338" s="10">
        <v>2057</v>
      </c>
      <c r="D338" s="10">
        <v>114038</v>
      </c>
      <c r="E338" s="10">
        <v>2909</v>
      </c>
      <c r="F338" s="10"/>
      <c r="G338" s="11">
        <f t="shared" ref="G338:G401" si="25">B338/C338</f>
        <v>3.1142440447253281</v>
      </c>
      <c r="H338" s="11">
        <f t="shared" ref="H338:H401" si="26">C338/E338</f>
        <v>0.70711584737023037</v>
      </c>
      <c r="I338" s="11">
        <f t="shared" ref="I338:I401" si="27">D338/B338</f>
        <v>17.801748360911645</v>
      </c>
    </row>
    <row r="339" spans="1:9" x14ac:dyDescent="0.25">
      <c r="A339" s="7">
        <f t="shared" si="24"/>
        <v>132</v>
      </c>
      <c r="B339" s="10">
        <v>9037</v>
      </c>
      <c r="C339" s="10">
        <v>2975</v>
      </c>
      <c r="D339" s="10">
        <v>154090</v>
      </c>
      <c r="E339" s="10">
        <v>3546</v>
      </c>
      <c r="F339" s="10"/>
      <c r="G339" s="11">
        <f t="shared" si="25"/>
        <v>3.0376470588235294</v>
      </c>
      <c r="H339" s="11">
        <f t="shared" si="26"/>
        <v>0.83897349125775522</v>
      </c>
      <c r="I339" s="11">
        <f t="shared" si="27"/>
        <v>17.051012504149607</v>
      </c>
    </row>
    <row r="340" spans="1:9" x14ac:dyDescent="0.25">
      <c r="A340" s="7">
        <f t="shared" si="24"/>
        <v>133</v>
      </c>
      <c r="B340" s="10">
        <v>8319</v>
      </c>
      <c r="C340" s="10">
        <v>2663</v>
      </c>
      <c r="D340" s="10">
        <v>152381</v>
      </c>
      <c r="E340" s="10">
        <v>2923</v>
      </c>
      <c r="F340" s="10"/>
      <c r="G340" s="11">
        <f t="shared" si="25"/>
        <v>3.1239203905369886</v>
      </c>
      <c r="H340" s="11">
        <f t="shared" si="26"/>
        <v>0.91105029079712629</v>
      </c>
      <c r="I340" s="11">
        <f t="shared" si="27"/>
        <v>18.317225628080298</v>
      </c>
    </row>
    <row r="341" spans="1:9" x14ac:dyDescent="0.25">
      <c r="A341" s="7">
        <f t="shared" si="24"/>
        <v>134</v>
      </c>
      <c r="B341" s="10">
        <v>6465</v>
      </c>
      <c r="C341" s="10">
        <v>2191</v>
      </c>
      <c r="D341" s="10">
        <v>145058</v>
      </c>
      <c r="E341" s="10">
        <v>2715</v>
      </c>
      <c r="F341" s="10"/>
      <c r="G341" s="11">
        <f t="shared" si="25"/>
        <v>2.9507074395253308</v>
      </c>
      <c r="H341" s="11">
        <f t="shared" si="26"/>
        <v>0.80699815837937383</v>
      </c>
      <c r="I341" s="11">
        <f t="shared" si="27"/>
        <v>22.437432327919566</v>
      </c>
    </row>
    <row r="342" spans="1:9" x14ac:dyDescent="0.25">
      <c r="A342" s="8">
        <f t="shared" si="24"/>
        <v>135</v>
      </c>
      <c r="B342" s="8">
        <v>9738</v>
      </c>
      <c r="C342" s="8">
        <v>3287</v>
      </c>
      <c r="D342" s="8">
        <v>64695</v>
      </c>
      <c r="E342" s="8">
        <v>3542</v>
      </c>
      <c r="F342" s="8"/>
      <c r="G342" s="9">
        <f t="shared" si="25"/>
        <v>2.962579860054761</v>
      </c>
      <c r="H342" s="9">
        <f t="shared" si="26"/>
        <v>0.92800677583286284</v>
      </c>
      <c r="I342" s="9">
        <f t="shared" si="27"/>
        <v>6.6435613062230434</v>
      </c>
    </row>
    <row r="343" spans="1:9" x14ac:dyDescent="0.25">
      <c r="A343" s="8">
        <f t="shared" si="24"/>
        <v>136</v>
      </c>
      <c r="B343" s="8">
        <v>9404</v>
      </c>
      <c r="C343" s="8">
        <v>3164</v>
      </c>
      <c r="D343" s="8">
        <v>65156</v>
      </c>
      <c r="E343" s="8">
        <v>3386</v>
      </c>
      <c r="F343" s="8"/>
      <c r="G343" s="9">
        <f t="shared" si="25"/>
        <v>2.9721871049304678</v>
      </c>
      <c r="H343" s="9">
        <f t="shared" si="26"/>
        <v>0.93443591258121672</v>
      </c>
      <c r="I343" s="9">
        <f t="shared" si="27"/>
        <v>6.9285410463632493</v>
      </c>
    </row>
    <row r="344" spans="1:9" x14ac:dyDescent="0.25">
      <c r="A344" s="8">
        <f t="shared" si="24"/>
        <v>137</v>
      </c>
      <c r="B344" s="8">
        <v>8946</v>
      </c>
      <c r="C344" s="8">
        <v>3102</v>
      </c>
      <c r="D344" s="8">
        <v>62421</v>
      </c>
      <c r="E344" s="8">
        <v>3450</v>
      </c>
      <c r="F344" s="8"/>
      <c r="G344" s="9">
        <f t="shared" si="25"/>
        <v>2.88394584139265</v>
      </c>
      <c r="H344" s="9">
        <f t="shared" si="26"/>
        <v>0.89913043478260868</v>
      </c>
      <c r="I344" s="9">
        <f t="shared" si="27"/>
        <v>6.9775318578135481</v>
      </c>
    </row>
    <row r="345" spans="1:9" x14ac:dyDescent="0.25">
      <c r="A345" s="8">
        <f t="shared" si="24"/>
        <v>138</v>
      </c>
      <c r="B345" s="8">
        <v>10236</v>
      </c>
      <c r="C345" s="8">
        <v>3594</v>
      </c>
      <c r="D345" s="8">
        <v>69515</v>
      </c>
      <c r="E345" s="8">
        <v>3568</v>
      </c>
      <c r="F345" s="8"/>
      <c r="G345" s="9">
        <f t="shared" si="25"/>
        <v>2.8480801335559267</v>
      </c>
      <c r="H345" s="9">
        <f t="shared" si="26"/>
        <v>1.0072869955156951</v>
      </c>
      <c r="I345" s="9">
        <f t="shared" si="27"/>
        <v>6.7912270418132081</v>
      </c>
    </row>
    <row r="346" spans="1:9" x14ac:dyDescent="0.25">
      <c r="A346" s="8">
        <f t="shared" si="24"/>
        <v>139</v>
      </c>
      <c r="B346" s="8">
        <v>11200</v>
      </c>
      <c r="C346" s="8">
        <v>3811</v>
      </c>
      <c r="D346" s="8">
        <v>53471</v>
      </c>
      <c r="E346" s="8">
        <v>3773</v>
      </c>
      <c r="F346" s="8"/>
      <c r="G346" s="9">
        <f t="shared" si="25"/>
        <v>2.938861191288376</v>
      </c>
      <c r="H346" s="9">
        <f t="shared" si="26"/>
        <v>1.0100715610919693</v>
      </c>
      <c r="I346" s="9">
        <f t="shared" si="27"/>
        <v>4.7741964285714289</v>
      </c>
    </row>
    <row r="347" spans="1:9" x14ac:dyDescent="0.25">
      <c r="A347" s="8">
        <f t="shared" si="24"/>
        <v>140</v>
      </c>
      <c r="B347" s="8">
        <v>7993</v>
      </c>
      <c r="C347" s="8">
        <v>2716</v>
      </c>
      <c r="D347" s="8">
        <v>42795</v>
      </c>
      <c r="E347" s="8">
        <v>3145</v>
      </c>
      <c r="F347" s="8"/>
      <c r="G347" s="9">
        <f t="shared" si="25"/>
        <v>2.9429307805596467</v>
      </c>
      <c r="H347" s="9">
        <f t="shared" si="26"/>
        <v>0.86359300476947531</v>
      </c>
      <c r="I347" s="9">
        <f t="shared" si="27"/>
        <v>5.3540598023270363</v>
      </c>
    </row>
    <row r="348" spans="1:9" x14ac:dyDescent="0.25">
      <c r="A348" s="8">
        <f t="shared" si="24"/>
        <v>141</v>
      </c>
      <c r="B348" s="8">
        <v>10995</v>
      </c>
      <c r="C348" s="8">
        <v>3640</v>
      </c>
      <c r="D348" s="8">
        <v>55427</v>
      </c>
      <c r="E348" s="8">
        <v>3750</v>
      </c>
      <c r="F348" s="8"/>
      <c r="G348" s="9">
        <f t="shared" si="25"/>
        <v>3.0206043956043955</v>
      </c>
      <c r="H348" s="9">
        <f t="shared" si="26"/>
        <v>0.97066666666666668</v>
      </c>
      <c r="I348" s="9">
        <f t="shared" si="27"/>
        <v>5.0411095952705773</v>
      </c>
    </row>
    <row r="349" spans="1:9" x14ac:dyDescent="0.25">
      <c r="A349" s="8">
        <f t="shared" si="24"/>
        <v>142</v>
      </c>
      <c r="B349" s="8">
        <v>8171</v>
      </c>
      <c r="C349" s="8">
        <v>2703</v>
      </c>
      <c r="D349" s="8">
        <v>45074</v>
      </c>
      <c r="E349" s="8">
        <v>3257</v>
      </c>
      <c r="F349" s="8"/>
      <c r="G349" s="9">
        <f t="shared" si="25"/>
        <v>3.0229374768775434</v>
      </c>
      <c r="H349" s="9">
        <f t="shared" si="26"/>
        <v>0.82990482038685909</v>
      </c>
      <c r="I349" s="9">
        <f t="shared" si="27"/>
        <v>5.5163382694896583</v>
      </c>
    </row>
    <row r="350" spans="1:9" x14ac:dyDescent="0.25">
      <c r="A350" s="8">
        <f t="shared" si="24"/>
        <v>143</v>
      </c>
      <c r="B350" s="8">
        <v>9491</v>
      </c>
      <c r="C350" s="8">
        <v>3168</v>
      </c>
      <c r="D350" s="8">
        <v>50148</v>
      </c>
      <c r="E350" s="8">
        <v>3451</v>
      </c>
      <c r="F350" s="8"/>
      <c r="G350" s="9">
        <f t="shared" si="25"/>
        <v>2.9958964646464645</v>
      </c>
      <c r="H350" s="9">
        <f t="shared" si="26"/>
        <v>0.9179947841205448</v>
      </c>
      <c r="I350" s="9">
        <f t="shared" si="27"/>
        <v>5.283742492887999</v>
      </c>
    </row>
    <row r="351" spans="1:9" x14ac:dyDescent="0.25">
      <c r="A351" s="8">
        <f t="shared" si="24"/>
        <v>144</v>
      </c>
      <c r="B351" s="8">
        <v>8686</v>
      </c>
      <c r="C351" s="8">
        <v>2922</v>
      </c>
      <c r="D351" s="8">
        <v>46614</v>
      </c>
      <c r="E351" s="8">
        <v>3214</v>
      </c>
      <c r="F351" s="8"/>
      <c r="G351" s="9">
        <f t="shared" si="25"/>
        <v>2.9726214921286789</v>
      </c>
      <c r="H351" s="9">
        <f t="shared" si="26"/>
        <v>0.90914747977598009</v>
      </c>
      <c r="I351" s="9">
        <f t="shared" si="27"/>
        <v>5.3665668892470642</v>
      </c>
    </row>
    <row r="352" spans="1:9" x14ac:dyDescent="0.25">
      <c r="A352" s="8">
        <f t="shared" si="24"/>
        <v>145</v>
      </c>
      <c r="B352" s="8">
        <v>8093</v>
      </c>
      <c r="C352" s="8">
        <v>2692</v>
      </c>
      <c r="D352" s="8">
        <v>46246</v>
      </c>
      <c r="E352" s="8">
        <v>3186</v>
      </c>
      <c r="F352" s="8"/>
      <c r="G352" s="9">
        <f t="shared" si="25"/>
        <v>3.0063150074294205</v>
      </c>
      <c r="H352" s="9">
        <f t="shared" si="26"/>
        <v>0.8449466415568111</v>
      </c>
      <c r="I352" s="9">
        <f t="shared" si="27"/>
        <v>5.7143210181638455</v>
      </c>
    </row>
    <row r="353" spans="1:9" x14ac:dyDescent="0.25">
      <c r="A353" s="8">
        <f t="shared" si="24"/>
        <v>146</v>
      </c>
      <c r="B353" s="8">
        <v>8424</v>
      </c>
      <c r="C353" s="8">
        <v>2851</v>
      </c>
      <c r="D353" s="8">
        <v>47379</v>
      </c>
      <c r="E353" s="8">
        <v>3174</v>
      </c>
      <c r="F353" s="8"/>
      <c r="G353" s="9">
        <f t="shared" si="25"/>
        <v>2.9547527183444404</v>
      </c>
      <c r="H353" s="9">
        <f t="shared" si="26"/>
        <v>0.89823566477630745</v>
      </c>
      <c r="I353" s="9">
        <f t="shared" si="27"/>
        <v>5.624287749287749</v>
      </c>
    </row>
    <row r="354" spans="1:9" x14ac:dyDescent="0.25">
      <c r="A354" s="8">
        <f t="shared" si="24"/>
        <v>147</v>
      </c>
      <c r="B354" s="8">
        <v>11030</v>
      </c>
      <c r="C354" s="8">
        <v>3726</v>
      </c>
      <c r="D354" s="8">
        <v>50020</v>
      </c>
      <c r="E354" s="8">
        <v>3856</v>
      </c>
      <c r="F354" s="8"/>
      <c r="G354" s="9">
        <f t="shared" si="25"/>
        <v>2.9602791196994094</v>
      </c>
      <c r="H354" s="9">
        <f t="shared" si="26"/>
        <v>0.96628630705394192</v>
      </c>
      <c r="I354" s="9">
        <f t="shared" si="27"/>
        <v>4.5349048050770628</v>
      </c>
    </row>
    <row r="355" spans="1:9" x14ac:dyDescent="0.25">
      <c r="A355" s="8">
        <f t="shared" si="24"/>
        <v>148</v>
      </c>
      <c r="B355" s="8">
        <v>9154</v>
      </c>
      <c r="C355" s="8">
        <v>2984</v>
      </c>
      <c r="D355" s="8">
        <v>44074</v>
      </c>
      <c r="E355" s="8">
        <v>3224</v>
      </c>
      <c r="F355" s="8"/>
      <c r="G355" s="9">
        <f t="shared" si="25"/>
        <v>3.0676943699731902</v>
      </c>
      <c r="H355" s="9">
        <f t="shared" si="26"/>
        <v>0.92555831265508681</v>
      </c>
      <c r="I355" s="9">
        <f t="shared" si="27"/>
        <v>4.8147258029276818</v>
      </c>
    </row>
    <row r="356" spans="1:9" x14ac:dyDescent="0.25">
      <c r="A356" s="8">
        <f t="shared" si="24"/>
        <v>149</v>
      </c>
      <c r="B356" s="8">
        <v>10354</v>
      </c>
      <c r="C356" s="8">
        <v>3591</v>
      </c>
      <c r="D356" s="8">
        <v>50769</v>
      </c>
      <c r="E356" s="8">
        <v>3761</v>
      </c>
      <c r="F356" s="8"/>
      <c r="G356" s="9">
        <f t="shared" si="25"/>
        <v>2.8833194096351993</v>
      </c>
      <c r="H356" s="9">
        <f t="shared" si="26"/>
        <v>0.95479925551714973</v>
      </c>
      <c r="I356" s="9">
        <f t="shared" si="27"/>
        <v>4.9033223874830982</v>
      </c>
    </row>
    <row r="357" spans="1:9" x14ac:dyDescent="0.25">
      <c r="A357" s="8">
        <f t="shared" si="24"/>
        <v>150</v>
      </c>
      <c r="B357" s="8">
        <v>10786</v>
      </c>
      <c r="C357" s="8">
        <v>3393</v>
      </c>
      <c r="D357" s="8">
        <v>52361</v>
      </c>
      <c r="E357" s="8">
        <v>3933</v>
      </c>
      <c r="F357" s="8"/>
      <c r="G357" s="9">
        <f t="shared" si="25"/>
        <v>3.1788977306218684</v>
      </c>
      <c r="H357" s="9">
        <f t="shared" si="26"/>
        <v>0.86270022883295194</v>
      </c>
      <c r="I357" s="9">
        <f t="shared" si="27"/>
        <v>4.8545336547376232</v>
      </c>
    </row>
    <row r="358" spans="1:9" x14ac:dyDescent="0.25">
      <c r="A358" s="8">
        <f t="shared" si="24"/>
        <v>151</v>
      </c>
      <c r="B358" s="8">
        <v>12135</v>
      </c>
      <c r="C358" s="8">
        <v>4000</v>
      </c>
      <c r="D358" s="8">
        <v>77178</v>
      </c>
      <c r="E358" s="8">
        <v>3923</v>
      </c>
      <c r="F358" s="8"/>
      <c r="G358" s="9">
        <f t="shared" si="25"/>
        <v>3.0337499999999999</v>
      </c>
      <c r="H358" s="9">
        <f t="shared" si="26"/>
        <v>1.0196278358399185</v>
      </c>
      <c r="I358" s="9">
        <f t="shared" si="27"/>
        <v>6.359950556242274</v>
      </c>
    </row>
    <row r="359" spans="1:9" x14ac:dyDescent="0.25">
      <c r="A359" s="8">
        <f t="shared" si="24"/>
        <v>152</v>
      </c>
      <c r="B359" s="8">
        <v>9961</v>
      </c>
      <c r="C359" s="8">
        <v>3362</v>
      </c>
      <c r="D359" s="8">
        <v>74466</v>
      </c>
      <c r="E359" s="8">
        <v>3474</v>
      </c>
      <c r="F359" s="8"/>
      <c r="G359" s="9">
        <f t="shared" si="25"/>
        <v>2.962819750148721</v>
      </c>
      <c r="H359" s="9">
        <f t="shared" si="26"/>
        <v>0.96776050662061019</v>
      </c>
      <c r="I359" s="9">
        <f t="shared" si="27"/>
        <v>7.4757554462403375</v>
      </c>
    </row>
    <row r="360" spans="1:9" x14ac:dyDescent="0.25">
      <c r="A360" s="8">
        <f t="shared" si="24"/>
        <v>153</v>
      </c>
      <c r="B360" s="8">
        <v>12679</v>
      </c>
      <c r="C360" s="8">
        <v>4164</v>
      </c>
      <c r="D360" s="8">
        <v>88160</v>
      </c>
      <c r="E360" s="8">
        <v>4168</v>
      </c>
      <c r="F360" s="8"/>
      <c r="G360" s="9">
        <f t="shared" si="25"/>
        <v>3.0449087415946208</v>
      </c>
      <c r="H360" s="9">
        <f t="shared" si="26"/>
        <v>0.99904030710172742</v>
      </c>
      <c r="I360" s="9">
        <f t="shared" si="27"/>
        <v>6.9532297499802826</v>
      </c>
    </row>
    <row r="361" spans="1:9" x14ac:dyDescent="0.25">
      <c r="A361" s="8">
        <f t="shared" si="24"/>
        <v>154</v>
      </c>
      <c r="B361" s="8">
        <v>10701</v>
      </c>
      <c r="C361" s="8">
        <v>3508</v>
      </c>
      <c r="D361" s="8">
        <v>78967</v>
      </c>
      <c r="E361" s="8">
        <v>3752</v>
      </c>
      <c r="F361" s="8"/>
      <c r="G361" s="9">
        <f t="shared" si="25"/>
        <v>3.0504561003420751</v>
      </c>
      <c r="H361" s="9">
        <f t="shared" si="26"/>
        <v>0.93496801705756927</v>
      </c>
      <c r="I361" s="9">
        <f t="shared" si="27"/>
        <v>7.3794037940379402</v>
      </c>
    </row>
    <row r="362" spans="1:9" x14ac:dyDescent="0.25">
      <c r="A362" s="8">
        <f t="shared" si="24"/>
        <v>155</v>
      </c>
      <c r="B362" s="8">
        <v>11981</v>
      </c>
      <c r="C362" s="8">
        <v>3925</v>
      </c>
      <c r="D362" s="8">
        <v>62246</v>
      </c>
      <c r="E362" s="8">
        <v>4011</v>
      </c>
      <c r="F362" s="8"/>
      <c r="G362" s="9">
        <f t="shared" si="25"/>
        <v>3.0524840764331209</v>
      </c>
      <c r="H362" s="9">
        <f t="shared" si="26"/>
        <v>0.9785589628521566</v>
      </c>
      <c r="I362" s="9">
        <f t="shared" si="27"/>
        <v>5.1953927051164346</v>
      </c>
    </row>
    <row r="363" spans="1:9" x14ac:dyDescent="0.25">
      <c r="A363" s="8">
        <f t="shared" si="24"/>
        <v>156</v>
      </c>
      <c r="B363" s="8">
        <v>12209</v>
      </c>
      <c r="C363" s="8">
        <v>4082</v>
      </c>
      <c r="D363" s="8">
        <v>64786</v>
      </c>
      <c r="E363" s="8">
        <v>4153</v>
      </c>
      <c r="F363" s="8"/>
      <c r="G363" s="9">
        <f t="shared" si="25"/>
        <v>2.99093581577658</v>
      </c>
      <c r="H363" s="9">
        <f t="shared" si="26"/>
        <v>0.98290392487358536</v>
      </c>
      <c r="I363" s="9">
        <f t="shared" si="27"/>
        <v>5.3064133016627082</v>
      </c>
    </row>
    <row r="364" spans="1:9" x14ac:dyDescent="0.25">
      <c r="A364" s="8">
        <f t="shared" si="24"/>
        <v>157</v>
      </c>
      <c r="B364" s="8">
        <v>10248</v>
      </c>
      <c r="C364" s="8">
        <v>3295</v>
      </c>
      <c r="D364" s="8">
        <v>60591</v>
      </c>
      <c r="E364" s="8">
        <v>3779</v>
      </c>
      <c r="F364" s="8"/>
      <c r="G364" s="9">
        <f t="shared" si="25"/>
        <v>3.1101669195751138</v>
      </c>
      <c r="H364" s="9">
        <f t="shared" si="26"/>
        <v>0.87192378936226511</v>
      </c>
      <c r="I364" s="9">
        <f t="shared" si="27"/>
        <v>5.9124707259953162</v>
      </c>
    </row>
    <row r="365" spans="1:9" x14ac:dyDescent="0.25">
      <c r="A365" s="8">
        <f t="shared" si="24"/>
        <v>158</v>
      </c>
      <c r="B365" s="8">
        <v>10287</v>
      </c>
      <c r="C365" s="8">
        <v>3479</v>
      </c>
      <c r="D365" s="8">
        <v>64303</v>
      </c>
      <c r="E365" s="8">
        <v>3600</v>
      </c>
      <c r="F365" s="8"/>
      <c r="G365" s="9">
        <f t="shared" si="25"/>
        <v>2.9568841621155504</v>
      </c>
      <c r="H365" s="9">
        <f t="shared" si="26"/>
        <v>0.96638888888888885</v>
      </c>
      <c r="I365" s="9">
        <f t="shared" si="27"/>
        <v>6.2508991931564113</v>
      </c>
    </row>
    <row r="366" spans="1:9" x14ac:dyDescent="0.25">
      <c r="A366" s="8">
        <f t="shared" si="24"/>
        <v>159</v>
      </c>
      <c r="B366" s="8">
        <v>11236</v>
      </c>
      <c r="C366" s="8">
        <v>3756</v>
      </c>
      <c r="D366" s="8">
        <v>63942</v>
      </c>
      <c r="E366" s="8">
        <v>3222</v>
      </c>
      <c r="F366" s="8"/>
      <c r="G366" s="9">
        <f t="shared" si="25"/>
        <v>2.9914802981895634</v>
      </c>
      <c r="H366" s="9">
        <f t="shared" si="26"/>
        <v>1.1657355679702048</v>
      </c>
      <c r="I366" s="9">
        <f t="shared" si="27"/>
        <v>5.690815236739053</v>
      </c>
    </row>
    <row r="367" spans="1:9" x14ac:dyDescent="0.25">
      <c r="A367" s="8">
        <f t="shared" si="24"/>
        <v>160</v>
      </c>
      <c r="B367" s="8">
        <v>8745</v>
      </c>
      <c r="C367" s="8">
        <v>2978</v>
      </c>
      <c r="D367" s="8">
        <v>60706</v>
      </c>
      <c r="E367" s="8">
        <v>3804</v>
      </c>
      <c r="F367" s="8"/>
      <c r="G367" s="9">
        <f t="shared" si="25"/>
        <v>2.9365345869711215</v>
      </c>
      <c r="H367" s="9">
        <f t="shared" si="26"/>
        <v>0.78286014721345953</v>
      </c>
      <c r="I367" s="9">
        <f t="shared" si="27"/>
        <v>6.941795311606632</v>
      </c>
    </row>
    <row r="368" spans="1:9" x14ac:dyDescent="0.25">
      <c r="A368" s="8">
        <f t="shared" si="24"/>
        <v>161</v>
      </c>
      <c r="B368" s="8">
        <v>9982</v>
      </c>
      <c r="C368" s="8">
        <v>3291</v>
      </c>
      <c r="D368" s="8">
        <v>68742</v>
      </c>
      <c r="E368" s="8">
        <v>3477</v>
      </c>
      <c r="F368" s="8"/>
      <c r="G368" s="9">
        <f t="shared" si="25"/>
        <v>3.0331206320267396</v>
      </c>
      <c r="H368" s="9">
        <f t="shared" si="26"/>
        <v>0.94650560828300256</v>
      </c>
      <c r="I368" s="9">
        <f t="shared" si="27"/>
        <v>6.8865958725706271</v>
      </c>
    </row>
    <row r="369" spans="1:9" x14ac:dyDescent="0.25">
      <c r="A369" s="8">
        <f t="shared" si="24"/>
        <v>162</v>
      </c>
      <c r="B369" s="8">
        <v>11637</v>
      </c>
      <c r="C369" s="8">
        <v>3961</v>
      </c>
      <c r="D369" s="8">
        <v>79981</v>
      </c>
      <c r="E369" s="8">
        <v>3975</v>
      </c>
      <c r="F369" s="8"/>
      <c r="G369" s="9">
        <f t="shared" si="25"/>
        <v>2.9378944710931583</v>
      </c>
      <c r="H369" s="9">
        <f t="shared" si="26"/>
        <v>0.9964779874213836</v>
      </c>
      <c r="I369" s="9">
        <f t="shared" si="27"/>
        <v>6.8729913207871443</v>
      </c>
    </row>
    <row r="370" spans="1:9" x14ac:dyDescent="0.25">
      <c r="A370" s="8">
        <f t="shared" si="24"/>
        <v>163</v>
      </c>
      <c r="B370" s="8">
        <v>11234</v>
      </c>
      <c r="C370" s="8">
        <v>3789</v>
      </c>
      <c r="D370" s="8">
        <v>60356</v>
      </c>
      <c r="E370" s="8">
        <v>3968</v>
      </c>
      <c r="F370" s="8"/>
      <c r="G370" s="9">
        <f t="shared" si="25"/>
        <v>2.9648983900765375</v>
      </c>
      <c r="H370" s="9">
        <f t="shared" si="26"/>
        <v>0.95488911290322576</v>
      </c>
      <c r="I370" s="9">
        <f t="shared" si="27"/>
        <v>5.3726188356774083</v>
      </c>
    </row>
    <row r="371" spans="1:9" x14ac:dyDescent="0.25">
      <c r="A371" s="8">
        <f t="shared" si="24"/>
        <v>164</v>
      </c>
      <c r="B371" s="8">
        <v>11786</v>
      </c>
      <c r="C371" s="8">
        <v>4012</v>
      </c>
      <c r="D371" s="8">
        <v>63893</v>
      </c>
      <c r="E371" s="8">
        <v>4003</v>
      </c>
      <c r="F371" s="8"/>
      <c r="G371" s="9">
        <f t="shared" si="25"/>
        <v>2.9376869391824525</v>
      </c>
      <c r="H371" s="9">
        <f t="shared" si="26"/>
        <v>1.0022483137646765</v>
      </c>
      <c r="I371" s="9">
        <f t="shared" si="27"/>
        <v>5.4210928219921941</v>
      </c>
    </row>
    <row r="372" spans="1:9" x14ac:dyDescent="0.25">
      <c r="A372" s="8">
        <f t="shared" si="24"/>
        <v>165</v>
      </c>
      <c r="B372" s="8">
        <v>11184</v>
      </c>
      <c r="C372" s="8">
        <v>3752</v>
      </c>
      <c r="D372" s="8">
        <v>61626</v>
      </c>
      <c r="E372" s="8">
        <v>3932</v>
      </c>
      <c r="F372" s="8"/>
      <c r="G372" s="9">
        <f t="shared" si="25"/>
        <v>2.9808102345415777</v>
      </c>
      <c r="H372" s="9">
        <f t="shared" si="26"/>
        <v>0.95422177009155651</v>
      </c>
      <c r="I372" s="9">
        <f t="shared" si="27"/>
        <v>5.5101931330472107</v>
      </c>
    </row>
    <row r="373" spans="1:9" x14ac:dyDescent="0.25">
      <c r="A373" s="8">
        <f t="shared" si="24"/>
        <v>166</v>
      </c>
      <c r="B373" s="8">
        <v>11516</v>
      </c>
      <c r="C373" s="8">
        <v>3829</v>
      </c>
      <c r="D373" s="8">
        <v>67611</v>
      </c>
      <c r="E373" s="8">
        <v>4043</v>
      </c>
      <c r="F373" s="8"/>
      <c r="G373" s="9">
        <f t="shared" si="25"/>
        <v>3.0075737790545833</v>
      </c>
      <c r="H373" s="9">
        <f t="shared" si="26"/>
        <v>0.9470690081622557</v>
      </c>
      <c r="I373" s="9">
        <f t="shared" si="27"/>
        <v>5.8710489753386597</v>
      </c>
    </row>
    <row r="374" spans="1:9" x14ac:dyDescent="0.25">
      <c r="A374" s="8">
        <f t="shared" si="24"/>
        <v>167</v>
      </c>
      <c r="B374" s="8">
        <v>10447</v>
      </c>
      <c r="C374" s="8">
        <v>3587</v>
      </c>
      <c r="D374" s="8">
        <v>61374</v>
      </c>
      <c r="E374" s="8">
        <v>3502</v>
      </c>
      <c r="F374" s="8"/>
      <c r="G374" s="9">
        <f t="shared" si="25"/>
        <v>2.9124616671313075</v>
      </c>
      <c r="H374" s="9">
        <f t="shared" si="26"/>
        <v>1.0242718446601942</v>
      </c>
      <c r="I374" s="9">
        <f t="shared" si="27"/>
        <v>5.8747965923231549</v>
      </c>
    </row>
    <row r="375" spans="1:9" x14ac:dyDescent="0.25">
      <c r="A375" s="8">
        <f t="shared" si="24"/>
        <v>168</v>
      </c>
      <c r="B375" s="8">
        <v>11859</v>
      </c>
      <c r="C375" s="8">
        <v>3911</v>
      </c>
      <c r="D375" s="8">
        <v>69179</v>
      </c>
      <c r="E375" s="8">
        <v>3774</v>
      </c>
      <c r="F375" s="8"/>
      <c r="G375" s="9">
        <f t="shared" si="25"/>
        <v>3.0322168243416008</v>
      </c>
      <c r="H375" s="9">
        <f t="shared" si="26"/>
        <v>1.0363010068892422</v>
      </c>
      <c r="I375" s="9">
        <f t="shared" si="27"/>
        <v>5.8334598195463361</v>
      </c>
    </row>
    <row r="376" spans="1:9" x14ac:dyDescent="0.25">
      <c r="A376" s="8">
        <f t="shared" si="24"/>
        <v>169</v>
      </c>
      <c r="B376" s="8">
        <v>12919</v>
      </c>
      <c r="C376" s="8">
        <v>4210</v>
      </c>
      <c r="D376" s="8">
        <v>77428</v>
      </c>
      <c r="E376" s="8">
        <v>4088</v>
      </c>
      <c r="F376" s="8"/>
      <c r="G376" s="9">
        <f t="shared" si="25"/>
        <v>3.0686460807600948</v>
      </c>
      <c r="H376" s="9">
        <f t="shared" si="26"/>
        <v>1.0298434442270059</v>
      </c>
      <c r="I376" s="9">
        <f t="shared" si="27"/>
        <v>5.9933431380137785</v>
      </c>
    </row>
    <row r="377" spans="1:9" x14ac:dyDescent="0.25">
      <c r="A377" s="8">
        <f t="shared" si="24"/>
        <v>170</v>
      </c>
      <c r="B377" s="8">
        <v>12710</v>
      </c>
      <c r="C377" s="8">
        <v>4159</v>
      </c>
      <c r="D377" s="8">
        <v>77229</v>
      </c>
      <c r="E377" s="8">
        <v>3892</v>
      </c>
      <c r="F377" s="8"/>
      <c r="G377" s="9">
        <f t="shared" si="25"/>
        <v>3.0560230824717478</v>
      </c>
      <c r="H377" s="9">
        <f t="shared" si="26"/>
        <v>1.0686022610483041</v>
      </c>
      <c r="I377" s="9">
        <f t="shared" si="27"/>
        <v>6.0762391817466561</v>
      </c>
    </row>
    <row r="378" spans="1:9" x14ac:dyDescent="0.25">
      <c r="A378" s="8">
        <f t="shared" si="24"/>
        <v>171</v>
      </c>
      <c r="B378" s="8">
        <v>12435</v>
      </c>
      <c r="C378" s="8">
        <v>4037</v>
      </c>
      <c r="D378" s="8">
        <v>60888</v>
      </c>
      <c r="E378" s="8">
        <v>3849</v>
      </c>
      <c r="F378" s="8"/>
      <c r="G378" s="9">
        <f t="shared" si="25"/>
        <v>3.0802576170423581</v>
      </c>
      <c r="H378" s="9">
        <f t="shared" si="26"/>
        <v>1.0488438555468953</v>
      </c>
      <c r="I378" s="9">
        <f t="shared" si="27"/>
        <v>4.8965018094089263</v>
      </c>
    </row>
    <row r="379" spans="1:9" x14ac:dyDescent="0.25">
      <c r="A379" s="8">
        <f t="shared" si="24"/>
        <v>172</v>
      </c>
      <c r="B379" s="8">
        <v>11453</v>
      </c>
      <c r="C379" s="8">
        <v>3783</v>
      </c>
      <c r="D379" s="8">
        <v>57357</v>
      </c>
      <c r="E379" s="8">
        <v>3748</v>
      </c>
      <c r="F379" s="8"/>
      <c r="G379" s="9">
        <f t="shared" si="25"/>
        <v>3.0274914089347078</v>
      </c>
      <c r="H379" s="9">
        <f t="shared" si="26"/>
        <v>1.0093383137673426</v>
      </c>
      <c r="I379" s="9">
        <f t="shared" si="27"/>
        <v>5.008032829826246</v>
      </c>
    </row>
    <row r="380" spans="1:9" x14ac:dyDescent="0.25">
      <c r="A380" s="8">
        <f t="shared" si="24"/>
        <v>173</v>
      </c>
      <c r="B380" s="8">
        <v>11138</v>
      </c>
      <c r="C380" s="8">
        <v>3734</v>
      </c>
      <c r="D380" s="8">
        <v>58435</v>
      </c>
      <c r="E380" s="8">
        <v>3787</v>
      </c>
      <c r="F380" s="8"/>
      <c r="G380" s="9">
        <f t="shared" si="25"/>
        <v>2.9828602035350831</v>
      </c>
      <c r="H380" s="9">
        <f t="shared" si="26"/>
        <v>0.98600475310271984</v>
      </c>
      <c r="I380" s="9">
        <f t="shared" si="27"/>
        <v>5.2464535823307594</v>
      </c>
    </row>
    <row r="381" spans="1:9" x14ac:dyDescent="0.25">
      <c r="A381" s="8">
        <f t="shared" si="24"/>
        <v>174</v>
      </c>
      <c r="B381" s="8">
        <v>10309</v>
      </c>
      <c r="C381" s="8">
        <v>3612</v>
      </c>
      <c r="D381" s="8">
        <v>58789</v>
      </c>
      <c r="E381" s="8">
        <v>3496</v>
      </c>
      <c r="F381" s="8"/>
      <c r="G381" s="9">
        <f t="shared" si="25"/>
        <v>2.8540974529346621</v>
      </c>
      <c r="H381" s="9">
        <f t="shared" si="26"/>
        <v>1.0331807780320366</v>
      </c>
      <c r="I381" s="9">
        <f t="shared" si="27"/>
        <v>5.7026869725482587</v>
      </c>
    </row>
    <row r="382" spans="1:9" x14ac:dyDescent="0.25">
      <c r="A382" s="8">
        <f t="shared" si="24"/>
        <v>175</v>
      </c>
      <c r="B382" s="8">
        <v>12412</v>
      </c>
      <c r="C382" s="8">
        <v>4173</v>
      </c>
      <c r="D382" s="8">
        <v>77439</v>
      </c>
      <c r="E382" s="8">
        <v>4038</v>
      </c>
      <c r="F382" s="8"/>
      <c r="G382" s="9">
        <f t="shared" si="25"/>
        <v>2.9743589743589745</v>
      </c>
      <c r="H382" s="9">
        <f t="shared" si="26"/>
        <v>1.0334323922734028</v>
      </c>
      <c r="I382" s="9">
        <f t="shared" si="27"/>
        <v>6.2390428617466966</v>
      </c>
    </row>
    <row r="383" spans="1:9" x14ac:dyDescent="0.25">
      <c r="A383" s="8">
        <f t="shared" si="24"/>
        <v>176</v>
      </c>
      <c r="B383" s="8">
        <v>12972</v>
      </c>
      <c r="C383" s="8">
        <v>4437</v>
      </c>
      <c r="D383" s="8">
        <v>83931</v>
      </c>
      <c r="E383" s="8">
        <v>4249</v>
      </c>
      <c r="F383" s="8"/>
      <c r="G383" s="9">
        <f t="shared" si="25"/>
        <v>2.9235970250169032</v>
      </c>
      <c r="H383" s="9">
        <f t="shared" si="26"/>
        <v>1.0442457048717346</v>
      </c>
      <c r="I383" s="9">
        <f t="shared" si="27"/>
        <v>6.4701665124884364</v>
      </c>
    </row>
    <row r="384" spans="1:9" x14ac:dyDescent="0.25">
      <c r="A384" s="8">
        <f t="shared" si="24"/>
        <v>177</v>
      </c>
      <c r="B384" s="8">
        <v>12402</v>
      </c>
      <c r="C384" s="8">
        <v>4283</v>
      </c>
      <c r="D384" s="8">
        <v>83520</v>
      </c>
      <c r="E384" s="8">
        <v>3934</v>
      </c>
      <c r="F384" s="8"/>
      <c r="G384" s="9">
        <f t="shared" si="25"/>
        <v>2.8956339014709318</v>
      </c>
      <c r="H384" s="9">
        <f t="shared" si="26"/>
        <v>1.088713777325877</v>
      </c>
      <c r="I384" s="9">
        <f t="shared" si="27"/>
        <v>6.7343976777939041</v>
      </c>
    </row>
    <row r="385" spans="1:9" x14ac:dyDescent="0.25">
      <c r="A385" s="8">
        <f t="shared" si="24"/>
        <v>178</v>
      </c>
      <c r="B385" s="8">
        <v>12251</v>
      </c>
      <c r="C385" s="8">
        <v>6216</v>
      </c>
      <c r="D385" s="8">
        <v>80447</v>
      </c>
      <c r="E385" s="8">
        <v>4179</v>
      </c>
      <c r="F385" s="8"/>
      <c r="G385" s="9">
        <f t="shared" si="25"/>
        <v>1.9708815958815959</v>
      </c>
      <c r="H385" s="9">
        <f t="shared" si="26"/>
        <v>1.4874371859296482</v>
      </c>
      <c r="I385" s="9">
        <f t="shared" si="27"/>
        <v>6.5665659946126844</v>
      </c>
    </row>
    <row r="386" spans="1:9" x14ac:dyDescent="0.25">
      <c r="A386" s="8">
        <f t="shared" si="24"/>
        <v>179</v>
      </c>
      <c r="B386" s="8">
        <v>10823</v>
      </c>
      <c r="C386" s="8">
        <v>3698</v>
      </c>
      <c r="D386" s="8">
        <v>55322</v>
      </c>
      <c r="E386" s="8">
        <v>3655</v>
      </c>
      <c r="F386" s="8"/>
      <c r="G386" s="9">
        <f t="shared" si="25"/>
        <v>2.9267171444023798</v>
      </c>
      <c r="H386" s="9">
        <f t="shared" si="26"/>
        <v>1.0117647058823529</v>
      </c>
      <c r="I386" s="9">
        <f t="shared" si="27"/>
        <v>5.1115217592164832</v>
      </c>
    </row>
    <row r="387" spans="1:9" x14ac:dyDescent="0.25">
      <c r="A387" s="8">
        <f t="shared" si="24"/>
        <v>180</v>
      </c>
      <c r="B387" s="8">
        <v>9576</v>
      </c>
      <c r="C387" s="8">
        <v>3169</v>
      </c>
      <c r="D387" s="8">
        <v>48877</v>
      </c>
      <c r="E387" s="8">
        <v>3266</v>
      </c>
      <c r="F387" s="8"/>
      <c r="G387" s="9">
        <f t="shared" si="25"/>
        <v>3.0217734301041337</v>
      </c>
      <c r="H387" s="9">
        <f t="shared" si="26"/>
        <v>0.97030006123698709</v>
      </c>
      <c r="I387" s="9">
        <f t="shared" si="27"/>
        <v>5.1041144527986635</v>
      </c>
    </row>
    <row r="388" spans="1:9" x14ac:dyDescent="0.25">
      <c r="A388" s="8">
        <f t="shared" si="24"/>
        <v>181</v>
      </c>
      <c r="B388" s="8">
        <v>11756</v>
      </c>
      <c r="C388" s="8">
        <v>3929</v>
      </c>
      <c r="D388" s="8">
        <v>58581</v>
      </c>
      <c r="E388" s="8">
        <v>3823</v>
      </c>
      <c r="F388" s="8"/>
      <c r="G388" s="9">
        <f t="shared" si="25"/>
        <v>2.992109951641639</v>
      </c>
      <c r="H388" s="9">
        <f t="shared" si="26"/>
        <v>1.0277269160345279</v>
      </c>
      <c r="I388" s="9">
        <f t="shared" si="27"/>
        <v>4.9830724736304868</v>
      </c>
    </row>
    <row r="389" spans="1:9" x14ac:dyDescent="0.25">
      <c r="A389" s="8">
        <f t="shared" si="24"/>
        <v>182</v>
      </c>
      <c r="B389" s="8">
        <v>12791</v>
      </c>
      <c r="C389" s="8">
        <v>4341</v>
      </c>
      <c r="D389" s="8">
        <v>68697</v>
      </c>
      <c r="E389" s="8">
        <v>4111</v>
      </c>
      <c r="F389" s="8"/>
      <c r="G389" s="9">
        <f t="shared" si="25"/>
        <v>2.9465560930661137</v>
      </c>
      <c r="H389" s="9">
        <f t="shared" si="26"/>
        <v>1.0559474580394064</v>
      </c>
      <c r="I389" s="9">
        <f t="shared" si="27"/>
        <v>5.3707294191228208</v>
      </c>
    </row>
    <row r="390" spans="1:9" x14ac:dyDescent="0.25">
      <c r="A390" s="8">
        <f t="shared" si="24"/>
        <v>183</v>
      </c>
      <c r="B390" s="8">
        <v>11172</v>
      </c>
      <c r="C390" s="8">
        <v>3754</v>
      </c>
      <c r="D390" s="8">
        <v>58115</v>
      </c>
      <c r="E390" s="8">
        <v>3553</v>
      </c>
      <c r="F390" s="8"/>
      <c r="G390" s="9">
        <f t="shared" si="25"/>
        <v>2.9760255727224294</v>
      </c>
      <c r="H390" s="9">
        <f t="shared" si="26"/>
        <v>1.0565719110610752</v>
      </c>
      <c r="I390" s="9">
        <f t="shared" si="27"/>
        <v>5.2018438954529183</v>
      </c>
    </row>
    <row r="391" spans="1:9" x14ac:dyDescent="0.25">
      <c r="A391" s="8">
        <f t="shared" si="24"/>
        <v>184</v>
      </c>
      <c r="B391" s="8">
        <v>10156</v>
      </c>
      <c r="C391" s="8">
        <v>3417</v>
      </c>
      <c r="D391" s="8">
        <v>50101</v>
      </c>
      <c r="E391" s="8">
        <v>3413</v>
      </c>
      <c r="F391" s="8"/>
      <c r="G391" s="9">
        <f t="shared" si="25"/>
        <v>2.9721978343576239</v>
      </c>
      <c r="H391" s="9">
        <f t="shared" si="26"/>
        <v>1.001171989452095</v>
      </c>
      <c r="I391" s="9">
        <f t="shared" si="27"/>
        <v>4.9331429696730993</v>
      </c>
    </row>
    <row r="392" spans="1:9" x14ac:dyDescent="0.25">
      <c r="A392" s="8">
        <f t="shared" si="24"/>
        <v>185</v>
      </c>
      <c r="B392" s="8">
        <v>10539</v>
      </c>
      <c r="C392" s="8">
        <v>3473</v>
      </c>
      <c r="D392" s="8">
        <v>52049</v>
      </c>
      <c r="E392" s="8">
        <v>3385</v>
      </c>
      <c r="F392" s="8"/>
      <c r="G392" s="9">
        <f t="shared" si="25"/>
        <v>3.0345522602936943</v>
      </c>
      <c r="H392" s="9">
        <f t="shared" si="26"/>
        <v>1.0259970457902512</v>
      </c>
      <c r="I392" s="9">
        <f t="shared" si="27"/>
        <v>4.9387038618464754</v>
      </c>
    </row>
    <row r="393" spans="1:9" x14ac:dyDescent="0.25">
      <c r="A393" s="8">
        <f t="shared" si="24"/>
        <v>186</v>
      </c>
      <c r="B393" s="8">
        <v>10707</v>
      </c>
      <c r="C393" s="8">
        <v>3591</v>
      </c>
      <c r="D393" s="8">
        <v>56884</v>
      </c>
      <c r="E393" s="8">
        <v>3360</v>
      </c>
      <c r="F393" s="8"/>
      <c r="G393" s="9">
        <f t="shared" si="25"/>
        <v>2.9816207184628238</v>
      </c>
      <c r="H393" s="9">
        <f t="shared" si="26"/>
        <v>1.0687500000000001</v>
      </c>
      <c r="I393" s="9">
        <f t="shared" si="27"/>
        <v>5.3127860278322592</v>
      </c>
    </row>
    <row r="394" spans="1:9" x14ac:dyDescent="0.25">
      <c r="A394" s="8">
        <f t="shared" si="24"/>
        <v>187</v>
      </c>
      <c r="B394" s="8">
        <v>12676</v>
      </c>
      <c r="C394" s="8">
        <v>4178</v>
      </c>
      <c r="D394" s="8">
        <v>52686</v>
      </c>
      <c r="E394" s="8">
        <v>3617</v>
      </c>
      <c r="F394" s="8"/>
      <c r="G394" s="9">
        <f t="shared" si="25"/>
        <v>3.0339875538535184</v>
      </c>
      <c r="H394" s="9">
        <f t="shared" si="26"/>
        <v>1.155100912358308</v>
      </c>
      <c r="I394" s="9">
        <f t="shared" si="27"/>
        <v>4.1563584727043228</v>
      </c>
    </row>
    <row r="395" spans="1:9" x14ac:dyDescent="0.25">
      <c r="A395" s="8">
        <f t="shared" si="24"/>
        <v>188</v>
      </c>
      <c r="B395" s="8">
        <v>9762</v>
      </c>
      <c r="C395" s="8">
        <v>3430</v>
      </c>
      <c r="D395" s="8">
        <v>44522</v>
      </c>
      <c r="E395" s="8">
        <v>3232</v>
      </c>
      <c r="F395" s="8"/>
      <c r="G395" s="9">
        <f t="shared" si="25"/>
        <v>2.8460641399416908</v>
      </c>
      <c r="H395" s="9">
        <f t="shared" si="26"/>
        <v>1.0612623762376239</v>
      </c>
      <c r="I395" s="9">
        <f t="shared" si="27"/>
        <v>4.5607457488219625</v>
      </c>
    </row>
    <row r="396" spans="1:9" x14ac:dyDescent="0.25">
      <c r="A396" s="8">
        <f t="shared" si="24"/>
        <v>189</v>
      </c>
      <c r="B396" s="8">
        <v>10883</v>
      </c>
      <c r="C396" s="8">
        <v>3657</v>
      </c>
      <c r="D396" s="8">
        <v>48970</v>
      </c>
      <c r="E396" s="8">
        <v>3414</v>
      </c>
      <c r="F396" s="8"/>
      <c r="G396" s="9">
        <f t="shared" si="25"/>
        <v>2.9759365600218759</v>
      </c>
      <c r="H396" s="9">
        <f t="shared" si="26"/>
        <v>1.0711775043936731</v>
      </c>
      <c r="I396" s="9">
        <f t="shared" si="27"/>
        <v>4.4996783975006895</v>
      </c>
    </row>
    <row r="397" spans="1:9" x14ac:dyDescent="0.25">
      <c r="A397" s="8">
        <f t="shared" si="24"/>
        <v>190</v>
      </c>
      <c r="B397" s="8">
        <v>9053</v>
      </c>
      <c r="C397" s="8">
        <v>3080</v>
      </c>
      <c r="D397" s="8">
        <v>42790</v>
      </c>
      <c r="E397" s="8">
        <v>2965</v>
      </c>
      <c r="F397" s="8"/>
      <c r="G397" s="9">
        <f t="shared" si="25"/>
        <v>2.9392857142857145</v>
      </c>
      <c r="H397" s="9">
        <f t="shared" si="26"/>
        <v>1.0387858347386172</v>
      </c>
      <c r="I397" s="9">
        <f t="shared" si="27"/>
        <v>4.726609963547995</v>
      </c>
    </row>
    <row r="398" spans="1:9" x14ac:dyDescent="0.25">
      <c r="A398" s="8">
        <f t="shared" si="24"/>
        <v>191</v>
      </c>
      <c r="B398" s="8">
        <v>10576</v>
      </c>
      <c r="C398" s="8">
        <v>3552</v>
      </c>
      <c r="D398" s="8">
        <v>59938</v>
      </c>
      <c r="E398" s="8">
        <v>3549</v>
      </c>
      <c r="F398" s="8"/>
      <c r="G398" s="9">
        <f t="shared" si="25"/>
        <v>2.9774774774774775</v>
      </c>
      <c r="H398" s="9">
        <f t="shared" si="26"/>
        <v>1.0008453085376163</v>
      </c>
      <c r="I398" s="9">
        <f t="shared" si="27"/>
        <v>5.6673600605143726</v>
      </c>
    </row>
    <row r="399" spans="1:9" x14ac:dyDescent="0.25">
      <c r="A399" s="8">
        <f t="shared" si="24"/>
        <v>192</v>
      </c>
      <c r="B399" s="8">
        <v>11275</v>
      </c>
      <c r="C399" s="8">
        <v>3871</v>
      </c>
      <c r="D399" s="8">
        <v>68795</v>
      </c>
      <c r="E399" s="8">
        <v>3652</v>
      </c>
      <c r="F399" s="8"/>
      <c r="G399" s="9">
        <f t="shared" si="25"/>
        <v>2.9126840609661584</v>
      </c>
      <c r="H399" s="9">
        <f t="shared" si="26"/>
        <v>1.0599671412924425</v>
      </c>
      <c r="I399" s="9">
        <f t="shared" si="27"/>
        <v>6.1015521064301552</v>
      </c>
    </row>
    <row r="400" spans="1:9" x14ac:dyDescent="0.25">
      <c r="A400" s="8">
        <f t="shared" si="24"/>
        <v>193</v>
      </c>
      <c r="B400" s="8">
        <v>10572</v>
      </c>
      <c r="C400" s="8">
        <v>3478</v>
      </c>
      <c r="D400" s="8">
        <v>66382</v>
      </c>
      <c r="E400" s="8">
        <v>3496</v>
      </c>
      <c r="F400" s="8"/>
      <c r="G400" s="9">
        <f t="shared" si="25"/>
        <v>3.0396779758481887</v>
      </c>
      <c r="H400" s="9">
        <f t="shared" si="26"/>
        <v>0.99485125858123569</v>
      </c>
      <c r="I400" s="9">
        <f t="shared" si="27"/>
        <v>6.2790389708664396</v>
      </c>
    </row>
    <row r="401" spans="1:9" x14ac:dyDescent="0.25">
      <c r="A401" s="8">
        <f t="shared" si="24"/>
        <v>194</v>
      </c>
      <c r="B401" s="8">
        <v>10494</v>
      </c>
      <c r="C401" s="8">
        <v>3472</v>
      </c>
      <c r="D401" s="8">
        <v>66252</v>
      </c>
      <c r="E401" s="8">
        <v>3700</v>
      </c>
      <c r="F401" s="8"/>
      <c r="G401" s="9">
        <f t="shared" si="25"/>
        <v>3.0224654377880182</v>
      </c>
      <c r="H401" s="9">
        <f t="shared" si="26"/>
        <v>0.93837837837837834</v>
      </c>
      <c r="I401" s="9">
        <f t="shared" si="27"/>
        <v>6.3133218982275583</v>
      </c>
    </row>
    <row r="402" spans="1:9" x14ac:dyDescent="0.25">
      <c r="A402" s="8">
        <f t="shared" ref="A402:A405" si="28">A401+1</f>
        <v>195</v>
      </c>
      <c r="B402" s="8">
        <v>12737</v>
      </c>
      <c r="C402" s="8">
        <v>4289</v>
      </c>
      <c r="D402" s="8">
        <v>50732</v>
      </c>
      <c r="E402" s="8">
        <v>3843</v>
      </c>
      <c r="F402" s="8"/>
      <c r="G402" s="9">
        <f t="shared" ref="G402:G405" si="29">B402/C402</f>
        <v>2.9696899044066214</v>
      </c>
      <c r="H402" s="9">
        <f t="shared" ref="H402:H405" si="30">C402/E402</f>
        <v>1.1160551652354931</v>
      </c>
      <c r="I402" s="9">
        <f t="shared" ref="I402:I405" si="31">D402/B402</f>
        <v>3.9830415325429849</v>
      </c>
    </row>
    <row r="403" spans="1:9" x14ac:dyDescent="0.25">
      <c r="A403" s="8">
        <f t="shared" si="28"/>
        <v>196</v>
      </c>
      <c r="B403" s="8">
        <v>13718</v>
      </c>
      <c r="C403" s="8">
        <v>4716</v>
      </c>
      <c r="D403" s="8">
        <v>57877</v>
      </c>
      <c r="E403" s="8">
        <v>4016</v>
      </c>
      <c r="F403" s="8"/>
      <c r="G403" s="9">
        <f t="shared" si="29"/>
        <v>2.9088210347752335</v>
      </c>
      <c r="H403" s="9">
        <f t="shared" si="30"/>
        <v>1.1743027888446216</v>
      </c>
      <c r="I403" s="9">
        <f t="shared" si="31"/>
        <v>4.2190552558682022</v>
      </c>
    </row>
    <row r="404" spans="1:9" x14ac:dyDescent="0.25">
      <c r="A404" s="8">
        <f t="shared" si="28"/>
        <v>197</v>
      </c>
      <c r="B404" s="8">
        <v>11379</v>
      </c>
      <c r="C404" s="8">
        <v>3862</v>
      </c>
      <c r="D404" s="8">
        <v>50362</v>
      </c>
      <c r="E404" s="8">
        <v>3585</v>
      </c>
      <c r="F404" s="8"/>
      <c r="G404" s="9">
        <f t="shared" si="29"/>
        <v>2.9464008285862247</v>
      </c>
      <c r="H404" s="9">
        <f t="shared" si="30"/>
        <v>1.0772663877266389</v>
      </c>
      <c r="I404" s="9">
        <f t="shared" si="31"/>
        <v>4.4258722207575358</v>
      </c>
    </row>
    <row r="405" spans="1:9" x14ac:dyDescent="0.25">
      <c r="A405" s="8">
        <f t="shared" si="28"/>
        <v>198</v>
      </c>
      <c r="B405" s="8">
        <v>12306</v>
      </c>
      <c r="C405" s="8">
        <v>4196</v>
      </c>
      <c r="D405" s="8">
        <v>56372</v>
      </c>
      <c r="E405" s="8">
        <v>3816</v>
      </c>
      <c r="F405" s="8"/>
      <c r="G405" s="9">
        <f t="shared" si="29"/>
        <v>2.932793136320305</v>
      </c>
      <c r="H405" s="9">
        <f t="shared" si="30"/>
        <v>1.09958071278826</v>
      </c>
      <c r="I405" s="9">
        <f t="shared" si="31"/>
        <v>4.5808548675442875</v>
      </c>
    </row>
  </sheetData>
  <mergeCells count="6">
    <mergeCell ref="B1:I2"/>
    <mergeCell ref="B7:E7"/>
    <mergeCell ref="B207:E207"/>
    <mergeCell ref="H6:H9"/>
    <mergeCell ref="G6:G9"/>
    <mergeCell ref="I6:I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STFC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ktc05071</dc:creator>
  <cp:lastModifiedBy>Giovanni Romanelli</cp:lastModifiedBy>
  <dcterms:created xsi:type="dcterms:W3CDTF">2015-03-16T14:57:40Z</dcterms:created>
  <dcterms:modified xsi:type="dcterms:W3CDTF">2015-03-16T22:15:04Z</dcterms:modified>
</cp:coreProperties>
</file>