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600" windowHeight="9735" activeTab="1"/>
  </bookViews>
  <sheets>
    <sheet name="crawler" sheetId="1" r:id="rId1"/>
    <sheet name="pars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2" l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3" i="2"/>
</calcChain>
</file>

<file path=xl/sharedStrings.xml><?xml version="1.0" encoding="utf-8"?>
<sst xmlns="http://schemas.openxmlformats.org/spreadsheetml/2006/main" count="10" uniqueCount="8">
  <si>
    <t>Date</t>
  </si>
  <si>
    <t>Analyse 40 jours</t>
  </si>
  <si>
    <t># tentatives &gt; 1</t>
  </si>
  <si>
    <t># échecs</t>
  </si>
  <si>
    <t># fichiers</t>
  </si>
  <si>
    <t># succès</t>
  </si>
  <si>
    <t>% succès</t>
  </si>
  <si>
    <t># trackers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</si>
</sst>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crawler!$B$2</c:f>
              <c:strCache>
                <c:ptCount val="1"/>
                <c:pt idx="0">
                  <c:v># tentatives &gt;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crawler!$A$3:$A$42</c:f>
              <c:numCache>
                <c:formatCode>m/d/yyyy</c:formatCode>
                <c:ptCount val="40"/>
                <c:pt idx="0">
                  <c:v>41726</c:v>
                </c:pt>
                <c:pt idx="1">
                  <c:v>41727</c:v>
                </c:pt>
                <c:pt idx="2">
                  <c:v>41728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41732</c:v>
                </c:pt>
                <c:pt idx="7">
                  <c:v>41733</c:v>
                </c:pt>
                <c:pt idx="8">
                  <c:v>41734</c:v>
                </c:pt>
                <c:pt idx="9">
                  <c:v>41735</c:v>
                </c:pt>
                <c:pt idx="10">
                  <c:v>41736</c:v>
                </c:pt>
                <c:pt idx="11">
                  <c:v>41738</c:v>
                </c:pt>
                <c:pt idx="12">
                  <c:v>41739</c:v>
                </c:pt>
                <c:pt idx="13">
                  <c:v>41740</c:v>
                </c:pt>
                <c:pt idx="14">
                  <c:v>41741</c:v>
                </c:pt>
                <c:pt idx="15">
                  <c:v>41742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41748</c:v>
                </c:pt>
                <c:pt idx="22">
                  <c:v>41749</c:v>
                </c:pt>
                <c:pt idx="23">
                  <c:v>41750</c:v>
                </c:pt>
                <c:pt idx="24">
                  <c:v>41751</c:v>
                </c:pt>
                <c:pt idx="25">
                  <c:v>41752</c:v>
                </c:pt>
                <c:pt idx="26">
                  <c:v>41753</c:v>
                </c:pt>
                <c:pt idx="27">
                  <c:v>41754</c:v>
                </c:pt>
                <c:pt idx="28">
                  <c:v>41755</c:v>
                </c:pt>
                <c:pt idx="29">
                  <c:v>41756</c:v>
                </c:pt>
                <c:pt idx="30">
                  <c:v>41757</c:v>
                </c:pt>
                <c:pt idx="31">
                  <c:v>41758</c:v>
                </c:pt>
                <c:pt idx="32">
                  <c:v>41759</c:v>
                </c:pt>
                <c:pt idx="33">
                  <c:v>41760</c:v>
                </c:pt>
                <c:pt idx="34">
                  <c:v>41761</c:v>
                </c:pt>
                <c:pt idx="35">
                  <c:v>41762</c:v>
                </c:pt>
                <c:pt idx="36">
                  <c:v>41763</c:v>
                </c:pt>
                <c:pt idx="37">
                  <c:v>41764</c:v>
                </c:pt>
                <c:pt idx="38">
                  <c:v>41765</c:v>
                </c:pt>
                <c:pt idx="39">
                  <c:v>41766</c:v>
                </c:pt>
              </c:numCache>
            </c:numRef>
          </c:cat>
          <c:val>
            <c:numRef>
              <c:f>crawler!$B$3:$B$42</c:f>
              <c:numCache>
                <c:formatCode>General</c:formatCode>
                <c:ptCount val="40"/>
                <c:pt idx="0">
                  <c:v>36</c:v>
                </c:pt>
                <c:pt idx="1">
                  <c:v>38</c:v>
                </c:pt>
                <c:pt idx="2">
                  <c:v>39</c:v>
                </c:pt>
                <c:pt idx="3">
                  <c:v>35</c:v>
                </c:pt>
                <c:pt idx="4">
                  <c:v>22</c:v>
                </c:pt>
                <c:pt idx="5">
                  <c:v>45</c:v>
                </c:pt>
                <c:pt idx="6">
                  <c:v>58</c:v>
                </c:pt>
                <c:pt idx="7">
                  <c:v>50</c:v>
                </c:pt>
                <c:pt idx="8">
                  <c:v>25</c:v>
                </c:pt>
                <c:pt idx="9">
                  <c:v>34</c:v>
                </c:pt>
                <c:pt idx="10">
                  <c:v>36</c:v>
                </c:pt>
                <c:pt idx="11">
                  <c:v>43</c:v>
                </c:pt>
                <c:pt idx="12">
                  <c:v>24</c:v>
                </c:pt>
                <c:pt idx="13">
                  <c:v>51</c:v>
                </c:pt>
                <c:pt idx="14">
                  <c:v>39</c:v>
                </c:pt>
                <c:pt idx="15">
                  <c:v>28</c:v>
                </c:pt>
                <c:pt idx="16">
                  <c:v>49</c:v>
                </c:pt>
                <c:pt idx="17">
                  <c:v>37</c:v>
                </c:pt>
                <c:pt idx="18">
                  <c:v>39</c:v>
                </c:pt>
                <c:pt idx="19">
                  <c:v>24</c:v>
                </c:pt>
                <c:pt idx="20">
                  <c:v>29</c:v>
                </c:pt>
                <c:pt idx="21">
                  <c:v>28</c:v>
                </c:pt>
                <c:pt idx="22">
                  <c:v>46</c:v>
                </c:pt>
                <c:pt idx="23">
                  <c:v>37</c:v>
                </c:pt>
                <c:pt idx="24">
                  <c:v>57</c:v>
                </c:pt>
                <c:pt idx="25">
                  <c:v>33</c:v>
                </c:pt>
                <c:pt idx="26">
                  <c:v>35</c:v>
                </c:pt>
                <c:pt idx="27">
                  <c:v>42</c:v>
                </c:pt>
                <c:pt idx="28">
                  <c:v>52</c:v>
                </c:pt>
                <c:pt idx="29">
                  <c:v>44</c:v>
                </c:pt>
                <c:pt idx="30">
                  <c:v>44</c:v>
                </c:pt>
                <c:pt idx="31">
                  <c:v>43</c:v>
                </c:pt>
                <c:pt idx="32">
                  <c:v>45</c:v>
                </c:pt>
                <c:pt idx="33">
                  <c:v>15</c:v>
                </c:pt>
                <c:pt idx="34">
                  <c:v>39</c:v>
                </c:pt>
                <c:pt idx="35">
                  <c:v>13</c:v>
                </c:pt>
                <c:pt idx="36">
                  <c:v>51</c:v>
                </c:pt>
                <c:pt idx="37">
                  <c:v>55</c:v>
                </c:pt>
                <c:pt idx="38">
                  <c:v>51</c:v>
                </c:pt>
                <c:pt idx="39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crawler!$C$2</c:f>
              <c:strCache>
                <c:ptCount val="1"/>
                <c:pt idx="0">
                  <c:v># échecs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crawler!$A$3:$A$42</c:f>
              <c:numCache>
                <c:formatCode>m/d/yyyy</c:formatCode>
                <c:ptCount val="40"/>
                <c:pt idx="0">
                  <c:v>41726</c:v>
                </c:pt>
                <c:pt idx="1">
                  <c:v>41727</c:v>
                </c:pt>
                <c:pt idx="2">
                  <c:v>41728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41732</c:v>
                </c:pt>
                <c:pt idx="7">
                  <c:v>41733</c:v>
                </c:pt>
                <c:pt idx="8">
                  <c:v>41734</c:v>
                </c:pt>
                <c:pt idx="9">
                  <c:v>41735</c:v>
                </c:pt>
                <c:pt idx="10">
                  <c:v>41736</c:v>
                </c:pt>
                <c:pt idx="11">
                  <c:v>41738</c:v>
                </c:pt>
                <c:pt idx="12">
                  <c:v>41739</c:v>
                </c:pt>
                <c:pt idx="13">
                  <c:v>41740</c:v>
                </c:pt>
                <c:pt idx="14">
                  <c:v>41741</c:v>
                </c:pt>
                <c:pt idx="15">
                  <c:v>41742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41748</c:v>
                </c:pt>
                <c:pt idx="22">
                  <c:v>41749</c:v>
                </c:pt>
                <c:pt idx="23">
                  <c:v>41750</c:v>
                </c:pt>
                <c:pt idx="24">
                  <c:v>41751</c:v>
                </c:pt>
                <c:pt idx="25">
                  <c:v>41752</c:v>
                </c:pt>
                <c:pt idx="26">
                  <c:v>41753</c:v>
                </c:pt>
                <c:pt idx="27">
                  <c:v>41754</c:v>
                </c:pt>
                <c:pt idx="28">
                  <c:v>41755</c:v>
                </c:pt>
                <c:pt idx="29">
                  <c:v>41756</c:v>
                </c:pt>
                <c:pt idx="30">
                  <c:v>41757</c:v>
                </c:pt>
                <c:pt idx="31">
                  <c:v>41758</c:v>
                </c:pt>
                <c:pt idx="32">
                  <c:v>41759</c:v>
                </c:pt>
                <c:pt idx="33">
                  <c:v>41760</c:v>
                </c:pt>
                <c:pt idx="34">
                  <c:v>41761</c:v>
                </c:pt>
                <c:pt idx="35">
                  <c:v>41762</c:v>
                </c:pt>
                <c:pt idx="36">
                  <c:v>41763</c:v>
                </c:pt>
                <c:pt idx="37">
                  <c:v>41764</c:v>
                </c:pt>
                <c:pt idx="38">
                  <c:v>41765</c:v>
                </c:pt>
                <c:pt idx="39">
                  <c:v>41766</c:v>
                </c:pt>
              </c:numCache>
            </c:numRef>
          </c:cat>
          <c:val>
            <c:numRef>
              <c:f>crawler!$C$3:$C$42</c:f>
              <c:numCache>
                <c:formatCode>General</c:formatCode>
                <c:ptCount val="40"/>
                <c:pt idx="0">
                  <c:v>34</c:v>
                </c:pt>
                <c:pt idx="1">
                  <c:v>44</c:v>
                </c:pt>
                <c:pt idx="2">
                  <c:v>45</c:v>
                </c:pt>
                <c:pt idx="3">
                  <c:v>30</c:v>
                </c:pt>
                <c:pt idx="4">
                  <c:v>31</c:v>
                </c:pt>
                <c:pt idx="5">
                  <c:v>47</c:v>
                </c:pt>
                <c:pt idx="6">
                  <c:v>29</c:v>
                </c:pt>
                <c:pt idx="7">
                  <c:v>25</c:v>
                </c:pt>
                <c:pt idx="8">
                  <c:v>60</c:v>
                </c:pt>
                <c:pt idx="9">
                  <c:v>69</c:v>
                </c:pt>
                <c:pt idx="10">
                  <c:v>71</c:v>
                </c:pt>
                <c:pt idx="11">
                  <c:v>57</c:v>
                </c:pt>
                <c:pt idx="12">
                  <c:v>62</c:v>
                </c:pt>
                <c:pt idx="13">
                  <c:v>35</c:v>
                </c:pt>
                <c:pt idx="14">
                  <c:v>44</c:v>
                </c:pt>
                <c:pt idx="15">
                  <c:v>50</c:v>
                </c:pt>
                <c:pt idx="16">
                  <c:v>37</c:v>
                </c:pt>
                <c:pt idx="17">
                  <c:v>24</c:v>
                </c:pt>
                <c:pt idx="18">
                  <c:v>47</c:v>
                </c:pt>
                <c:pt idx="19">
                  <c:v>66</c:v>
                </c:pt>
                <c:pt idx="20">
                  <c:v>60</c:v>
                </c:pt>
                <c:pt idx="21">
                  <c:v>58</c:v>
                </c:pt>
                <c:pt idx="22">
                  <c:v>28</c:v>
                </c:pt>
                <c:pt idx="23">
                  <c:v>39</c:v>
                </c:pt>
                <c:pt idx="24">
                  <c:v>37</c:v>
                </c:pt>
                <c:pt idx="25">
                  <c:v>38</c:v>
                </c:pt>
                <c:pt idx="26">
                  <c:v>26</c:v>
                </c:pt>
                <c:pt idx="27">
                  <c:v>33</c:v>
                </c:pt>
                <c:pt idx="28">
                  <c:v>32</c:v>
                </c:pt>
                <c:pt idx="29">
                  <c:v>26</c:v>
                </c:pt>
                <c:pt idx="30">
                  <c:v>29</c:v>
                </c:pt>
                <c:pt idx="31">
                  <c:v>43</c:v>
                </c:pt>
                <c:pt idx="32">
                  <c:v>51</c:v>
                </c:pt>
                <c:pt idx="33">
                  <c:v>85</c:v>
                </c:pt>
                <c:pt idx="34">
                  <c:v>71</c:v>
                </c:pt>
                <c:pt idx="35">
                  <c:v>87</c:v>
                </c:pt>
                <c:pt idx="36">
                  <c:v>52</c:v>
                </c:pt>
                <c:pt idx="37">
                  <c:v>32</c:v>
                </c:pt>
                <c:pt idx="38">
                  <c:v>24</c:v>
                </c:pt>
                <c:pt idx="39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5275792"/>
        <c:axId val="-255281776"/>
      </c:lineChart>
      <c:dateAx>
        <c:axId val="-255275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55281776"/>
        <c:crosses val="autoZero"/>
        <c:auto val="1"/>
        <c:lblOffset val="100"/>
        <c:baseTimeUnit val="days"/>
      </c:dateAx>
      <c:valAx>
        <c:axId val="-2552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552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parser!$D$2</c:f>
              <c:strCache>
                <c:ptCount val="1"/>
                <c:pt idx="0">
                  <c:v>% succès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parser!$A$3:$A$42</c:f>
              <c:numCache>
                <c:formatCode>m/d/yyyy</c:formatCode>
                <c:ptCount val="40"/>
                <c:pt idx="0">
                  <c:v>41726</c:v>
                </c:pt>
                <c:pt idx="1">
                  <c:v>41727</c:v>
                </c:pt>
                <c:pt idx="2">
                  <c:v>41728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41732</c:v>
                </c:pt>
                <c:pt idx="7">
                  <c:v>41733</c:v>
                </c:pt>
                <c:pt idx="8">
                  <c:v>41734</c:v>
                </c:pt>
                <c:pt idx="9">
                  <c:v>41735</c:v>
                </c:pt>
                <c:pt idx="10">
                  <c:v>41736</c:v>
                </c:pt>
                <c:pt idx="11">
                  <c:v>41738</c:v>
                </c:pt>
                <c:pt idx="12">
                  <c:v>41739</c:v>
                </c:pt>
                <c:pt idx="13">
                  <c:v>41740</c:v>
                </c:pt>
                <c:pt idx="14">
                  <c:v>41741</c:v>
                </c:pt>
                <c:pt idx="15">
                  <c:v>41742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41748</c:v>
                </c:pt>
                <c:pt idx="22">
                  <c:v>41749</c:v>
                </c:pt>
                <c:pt idx="23">
                  <c:v>41750</c:v>
                </c:pt>
                <c:pt idx="24">
                  <c:v>41751</c:v>
                </c:pt>
                <c:pt idx="25">
                  <c:v>41752</c:v>
                </c:pt>
                <c:pt idx="26">
                  <c:v>41753</c:v>
                </c:pt>
                <c:pt idx="27">
                  <c:v>41754</c:v>
                </c:pt>
                <c:pt idx="28">
                  <c:v>41755</c:v>
                </c:pt>
                <c:pt idx="29">
                  <c:v>41756</c:v>
                </c:pt>
                <c:pt idx="30">
                  <c:v>41757</c:v>
                </c:pt>
                <c:pt idx="31">
                  <c:v>41758</c:v>
                </c:pt>
                <c:pt idx="32">
                  <c:v>41759</c:v>
                </c:pt>
                <c:pt idx="33">
                  <c:v>41760</c:v>
                </c:pt>
                <c:pt idx="34">
                  <c:v>41761</c:v>
                </c:pt>
                <c:pt idx="35">
                  <c:v>41762</c:v>
                </c:pt>
                <c:pt idx="36">
                  <c:v>41763</c:v>
                </c:pt>
                <c:pt idx="37">
                  <c:v>41764</c:v>
                </c:pt>
                <c:pt idx="38">
                  <c:v>41765</c:v>
                </c:pt>
                <c:pt idx="39">
                  <c:v>41766</c:v>
                </c:pt>
              </c:numCache>
            </c:numRef>
          </c:cat>
          <c:val>
            <c:numRef>
              <c:f>parser!$D$3:$D$42</c:f>
              <c:numCache>
                <c:formatCode>0.00%</c:formatCode>
                <c:ptCount val="40"/>
                <c:pt idx="0">
                  <c:v>0.99791666666666667</c:v>
                </c:pt>
                <c:pt idx="1">
                  <c:v>0.99788806758183735</c:v>
                </c:pt>
                <c:pt idx="2">
                  <c:v>0.99893617021276593</c:v>
                </c:pt>
                <c:pt idx="3">
                  <c:v>0.99896049896049899</c:v>
                </c:pt>
                <c:pt idx="4">
                  <c:v>0.99689762150982419</c:v>
                </c:pt>
                <c:pt idx="5">
                  <c:v>0.99644970414201184</c:v>
                </c:pt>
                <c:pt idx="6">
                  <c:v>0.99689440993788825</c:v>
                </c:pt>
                <c:pt idx="7">
                  <c:v>0.99690721649484537</c:v>
                </c:pt>
                <c:pt idx="8">
                  <c:v>0.99785867237687365</c:v>
                </c:pt>
                <c:pt idx="9">
                  <c:v>0.99784017278617709</c:v>
                </c:pt>
                <c:pt idx="10">
                  <c:v>0.99782608695652175</c:v>
                </c:pt>
                <c:pt idx="11">
                  <c:v>0.9968085106382979</c:v>
                </c:pt>
                <c:pt idx="12">
                  <c:v>0.99677419354838714</c:v>
                </c:pt>
                <c:pt idx="13">
                  <c:v>0.99789915966386555</c:v>
                </c:pt>
                <c:pt idx="14">
                  <c:v>0.99788359788359793</c:v>
                </c:pt>
                <c:pt idx="15">
                  <c:v>0.99787685774946921</c:v>
                </c:pt>
                <c:pt idx="16">
                  <c:v>0.99683544303797467</c:v>
                </c:pt>
                <c:pt idx="17">
                  <c:v>0.99688473520249221</c:v>
                </c:pt>
                <c:pt idx="18">
                  <c:v>0.99681190223166849</c:v>
                </c:pt>
                <c:pt idx="19">
                  <c:v>0.99567099567099571</c:v>
                </c:pt>
                <c:pt idx="20">
                  <c:v>0.99784482758620685</c:v>
                </c:pt>
                <c:pt idx="21">
                  <c:v>0.99571734475374729</c:v>
                </c:pt>
                <c:pt idx="22">
                  <c:v>0.99791449426485923</c:v>
                </c:pt>
                <c:pt idx="23">
                  <c:v>0.99684542586750791</c:v>
                </c:pt>
                <c:pt idx="24">
                  <c:v>0.98627243928194297</c:v>
                </c:pt>
                <c:pt idx="25">
                  <c:v>0.98843322818086221</c:v>
                </c:pt>
                <c:pt idx="26">
                  <c:v>0.98547717842323657</c:v>
                </c:pt>
                <c:pt idx="27">
                  <c:v>0.98540145985401462</c:v>
                </c:pt>
                <c:pt idx="28">
                  <c:v>0.98422712933753942</c:v>
                </c:pt>
                <c:pt idx="29">
                  <c:v>0.98435870698644423</c:v>
                </c:pt>
                <c:pt idx="30">
                  <c:v>0.98750000000000004</c:v>
                </c:pt>
                <c:pt idx="31">
                  <c:v>0.98622881355932202</c:v>
                </c:pt>
                <c:pt idx="32">
                  <c:v>0.98824786324786329</c:v>
                </c:pt>
                <c:pt idx="33">
                  <c:v>0.98776418242491659</c:v>
                </c:pt>
                <c:pt idx="34">
                  <c:v>0.98687089715536103</c:v>
                </c:pt>
                <c:pt idx="35">
                  <c:v>0.98662207357859533</c:v>
                </c:pt>
                <c:pt idx="36">
                  <c:v>0.99239130434782608</c:v>
                </c:pt>
                <c:pt idx="37">
                  <c:v>0.98742138364779874</c:v>
                </c:pt>
                <c:pt idx="38">
                  <c:v>0.98756476683937822</c:v>
                </c:pt>
                <c:pt idx="39">
                  <c:v>0.98842105263157898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5270896"/>
        <c:axId val="-255271440"/>
      </c:lineChart>
      <c:dateAx>
        <c:axId val="-255270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55271440"/>
        <c:crosses val="autoZero"/>
        <c:auto val="1"/>
        <c:lblOffset val="100"/>
        <c:baseTimeUnit val="days"/>
      </c:dateAx>
      <c:valAx>
        <c:axId val="-255271440"/>
        <c:scaling>
          <c:orientation val="minMax"/>
          <c:max val="1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5527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parser!$A$3:$A$42</c:f>
              <c:numCache>
                <c:formatCode>m/d/yyyy</c:formatCode>
                <c:ptCount val="40"/>
                <c:pt idx="0">
                  <c:v>41726</c:v>
                </c:pt>
                <c:pt idx="1">
                  <c:v>41727</c:v>
                </c:pt>
                <c:pt idx="2">
                  <c:v>41728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41732</c:v>
                </c:pt>
                <c:pt idx="7">
                  <c:v>41733</c:v>
                </c:pt>
                <c:pt idx="8">
                  <c:v>41734</c:v>
                </c:pt>
                <c:pt idx="9">
                  <c:v>41735</c:v>
                </c:pt>
                <c:pt idx="10">
                  <c:v>41736</c:v>
                </c:pt>
                <c:pt idx="11">
                  <c:v>41738</c:v>
                </c:pt>
                <c:pt idx="12">
                  <c:v>41739</c:v>
                </c:pt>
                <c:pt idx="13">
                  <c:v>41740</c:v>
                </c:pt>
                <c:pt idx="14">
                  <c:v>41741</c:v>
                </c:pt>
                <c:pt idx="15">
                  <c:v>41742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41748</c:v>
                </c:pt>
                <c:pt idx="22">
                  <c:v>41749</c:v>
                </c:pt>
                <c:pt idx="23">
                  <c:v>41750</c:v>
                </c:pt>
                <c:pt idx="24">
                  <c:v>41751</c:v>
                </c:pt>
                <c:pt idx="25">
                  <c:v>41752</c:v>
                </c:pt>
                <c:pt idx="26">
                  <c:v>41753</c:v>
                </c:pt>
                <c:pt idx="27">
                  <c:v>41754</c:v>
                </c:pt>
                <c:pt idx="28">
                  <c:v>41755</c:v>
                </c:pt>
                <c:pt idx="29">
                  <c:v>41756</c:v>
                </c:pt>
                <c:pt idx="30">
                  <c:v>41757</c:v>
                </c:pt>
                <c:pt idx="31">
                  <c:v>41758</c:v>
                </c:pt>
                <c:pt idx="32">
                  <c:v>41759</c:v>
                </c:pt>
                <c:pt idx="33">
                  <c:v>41760</c:v>
                </c:pt>
                <c:pt idx="34">
                  <c:v>41761</c:v>
                </c:pt>
                <c:pt idx="35">
                  <c:v>41762</c:v>
                </c:pt>
                <c:pt idx="36">
                  <c:v>41763</c:v>
                </c:pt>
                <c:pt idx="37">
                  <c:v>41764</c:v>
                </c:pt>
                <c:pt idx="38">
                  <c:v>41765</c:v>
                </c:pt>
                <c:pt idx="39">
                  <c:v>41766</c:v>
                </c:pt>
              </c:numCache>
            </c:numRef>
          </c:cat>
          <c:val>
            <c:numRef>
              <c:f>parser!$E$3:$E$42</c:f>
              <c:numCache>
                <c:formatCode>General</c:formatCode>
                <c:ptCount val="40"/>
                <c:pt idx="0">
                  <c:v>29905</c:v>
                </c:pt>
                <c:pt idx="1">
                  <c:v>30472</c:v>
                </c:pt>
                <c:pt idx="2">
                  <c:v>28862</c:v>
                </c:pt>
                <c:pt idx="3">
                  <c:v>30513</c:v>
                </c:pt>
                <c:pt idx="4">
                  <c:v>31330</c:v>
                </c:pt>
                <c:pt idx="5">
                  <c:v>25770</c:v>
                </c:pt>
                <c:pt idx="6">
                  <c:v>31503</c:v>
                </c:pt>
                <c:pt idx="7">
                  <c:v>30275</c:v>
                </c:pt>
                <c:pt idx="8">
                  <c:v>29875</c:v>
                </c:pt>
                <c:pt idx="9">
                  <c:v>28786</c:v>
                </c:pt>
                <c:pt idx="10">
                  <c:v>29612</c:v>
                </c:pt>
                <c:pt idx="11">
                  <c:v>30179</c:v>
                </c:pt>
                <c:pt idx="12">
                  <c:v>30127</c:v>
                </c:pt>
                <c:pt idx="13">
                  <c:v>29578</c:v>
                </c:pt>
                <c:pt idx="14">
                  <c:v>30571</c:v>
                </c:pt>
                <c:pt idx="15">
                  <c:v>30468</c:v>
                </c:pt>
                <c:pt idx="16">
                  <c:v>30669</c:v>
                </c:pt>
                <c:pt idx="17">
                  <c:v>30888</c:v>
                </c:pt>
                <c:pt idx="18">
                  <c:v>30407</c:v>
                </c:pt>
                <c:pt idx="19">
                  <c:v>28813</c:v>
                </c:pt>
                <c:pt idx="20">
                  <c:v>29917</c:v>
                </c:pt>
                <c:pt idx="21">
                  <c:v>29874</c:v>
                </c:pt>
                <c:pt idx="22">
                  <c:v>30174</c:v>
                </c:pt>
                <c:pt idx="23">
                  <c:v>30291</c:v>
                </c:pt>
                <c:pt idx="24">
                  <c:v>29793</c:v>
                </c:pt>
                <c:pt idx="25">
                  <c:v>29963</c:v>
                </c:pt>
                <c:pt idx="26">
                  <c:v>31088</c:v>
                </c:pt>
                <c:pt idx="27">
                  <c:v>30549</c:v>
                </c:pt>
                <c:pt idx="28">
                  <c:v>29867</c:v>
                </c:pt>
                <c:pt idx="29">
                  <c:v>31033</c:v>
                </c:pt>
                <c:pt idx="30">
                  <c:v>31354</c:v>
                </c:pt>
                <c:pt idx="31">
                  <c:v>30682</c:v>
                </c:pt>
                <c:pt idx="32">
                  <c:v>30225</c:v>
                </c:pt>
                <c:pt idx="33">
                  <c:v>29434</c:v>
                </c:pt>
                <c:pt idx="34">
                  <c:v>30545</c:v>
                </c:pt>
                <c:pt idx="35">
                  <c:v>29442</c:v>
                </c:pt>
                <c:pt idx="36">
                  <c:v>28949</c:v>
                </c:pt>
                <c:pt idx="37">
                  <c:v>30617</c:v>
                </c:pt>
                <c:pt idx="38">
                  <c:v>30576</c:v>
                </c:pt>
                <c:pt idx="39">
                  <c:v>30193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264320"/>
        <c:axId val="-44275744"/>
      </c:lineChart>
      <c:dateAx>
        <c:axId val="-44264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275744"/>
        <c:crosses val="autoZero"/>
        <c:auto val="1"/>
        <c:lblOffset val="100"/>
        <c:baseTimeUnit val="days"/>
      </c:dateAx>
      <c:valAx>
        <c:axId val="-44275744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26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1</xdr:row>
      <xdr:rowOff>4761</xdr:rowOff>
    </xdr:from>
    <xdr:to>
      <xdr:col>15</xdr:col>
      <xdr:colOff>7938</xdr:colOff>
      <xdr:row>27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2</xdr:row>
      <xdr:rowOff>4761</xdr:rowOff>
    </xdr:from>
    <xdr:to>
      <xdr:col>15</xdr:col>
      <xdr:colOff>14188</xdr:colOff>
      <xdr:row>17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657225</xdr:colOff>
      <xdr:row>21</xdr:row>
      <xdr:rowOff>61911</xdr:rowOff>
    </xdr:from>
    <xdr:to>
      <xdr:col>14</xdr:col>
      <xdr:colOff>728663</xdr:colOff>
      <xdr:row>43</xdr:row>
      <xdr:rowOff>28574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C1" workbookViewId="0">
      <selection activeCell="I21" sqref="I21"/>
    </sheetView>
  </sheetViews>
  <sheetFormatPr baseColWidth="10" defaultRowHeight="15" x14ac:dyDescent="0.25"/>
  <cols>
    <col min="2" max="2" width="41.5703125" bestFit="1" customWidth="1"/>
    <col min="3" max="3" width="24.140625" bestFit="1" customWidth="1"/>
  </cols>
  <sheetData>
    <row r="1" spans="1:3" x14ac:dyDescent="0.25">
      <c r="A1" t="s">
        <v>1</v>
      </c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 s="1">
        <v>41726</v>
      </c>
      <c r="B3">
        <v>36</v>
      </c>
      <c r="C3">
        <v>34</v>
      </c>
    </row>
    <row r="4" spans="1:3" x14ac:dyDescent="0.25">
      <c r="A4" s="1">
        <v>41727</v>
      </c>
      <c r="B4">
        <v>38</v>
      </c>
      <c r="C4">
        <v>44</v>
      </c>
    </row>
    <row r="5" spans="1:3" x14ac:dyDescent="0.25">
      <c r="A5" s="1">
        <v>41728</v>
      </c>
      <c r="B5">
        <v>39</v>
      </c>
      <c r="C5">
        <v>45</v>
      </c>
    </row>
    <row r="6" spans="1:3" x14ac:dyDescent="0.25">
      <c r="A6" s="1">
        <v>41729</v>
      </c>
      <c r="B6">
        <v>35</v>
      </c>
      <c r="C6">
        <v>30</v>
      </c>
    </row>
    <row r="7" spans="1:3" x14ac:dyDescent="0.25">
      <c r="A7" s="1">
        <v>41730</v>
      </c>
      <c r="B7">
        <v>22</v>
      </c>
      <c r="C7">
        <v>31</v>
      </c>
    </row>
    <row r="8" spans="1:3" x14ac:dyDescent="0.25">
      <c r="A8" s="1">
        <v>41731</v>
      </c>
      <c r="B8">
        <v>45</v>
      </c>
      <c r="C8">
        <v>47</v>
      </c>
    </row>
    <row r="9" spans="1:3" x14ac:dyDescent="0.25">
      <c r="A9" s="1">
        <v>41732</v>
      </c>
      <c r="B9">
        <v>58</v>
      </c>
      <c r="C9">
        <v>29</v>
      </c>
    </row>
    <row r="10" spans="1:3" x14ac:dyDescent="0.25">
      <c r="A10" s="1">
        <v>41733</v>
      </c>
      <c r="B10">
        <v>50</v>
      </c>
      <c r="C10">
        <v>25</v>
      </c>
    </row>
    <row r="11" spans="1:3" x14ac:dyDescent="0.25">
      <c r="A11" s="1">
        <v>41734</v>
      </c>
      <c r="B11">
        <v>25</v>
      </c>
      <c r="C11">
        <v>60</v>
      </c>
    </row>
    <row r="12" spans="1:3" x14ac:dyDescent="0.25">
      <c r="A12" s="1">
        <v>41735</v>
      </c>
      <c r="B12">
        <v>34</v>
      </c>
      <c r="C12">
        <v>69</v>
      </c>
    </row>
    <row r="13" spans="1:3" x14ac:dyDescent="0.25">
      <c r="A13" s="1">
        <v>41736</v>
      </c>
      <c r="B13">
        <v>36</v>
      </c>
      <c r="C13">
        <v>71</v>
      </c>
    </row>
    <row r="14" spans="1:3" x14ac:dyDescent="0.25">
      <c r="A14" s="1">
        <v>41738</v>
      </c>
      <c r="B14">
        <v>43</v>
      </c>
      <c r="C14">
        <v>57</v>
      </c>
    </row>
    <row r="15" spans="1:3" x14ac:dyDescent="0.25">
      <c r="A15" s="1">
        <v>41739</v>
      </c>
      <c r="B15">
        <v>24</v>
      </c>
      <c r="C15">
        <v>62</v>
      </c>
    </row>
    <row r="16" spans="1:3" x14ac:dyDescent="0.25">
      <c r="A16" s="1">
        <v>41740</v>
      </c>
      <c r="B16">
        <v>51</v>
      </c>
      <c r="C16">
        <v>35</v>
      </c>
    </row>
    <row r="17" spans="1:3" x14ac:dyDescent="0.25">
      <c r="A17" s="1">
        <v>41741</v>
      </c>
      <c r="B17">
        <v>39</v>
      </c>
      <c r="C17">
        <v>44</v>
      </c>
    </row>
    <row r="18" spans="1:3" x14ac:dyDescent="0.25">
      <c r="A18" s="1">
        <v>41742</v>
      </c>
      <c r="B18">
        <v>28</v>
      </c>
      <c r="C18">
        <v>50</v>
      </c>
    </row>
    <row r="19" spans="1:3" x14ac:dyDescent="0.25">
      <c r="A19" s="1">
        <v>41743</v>
      </c>
      <c r="B19">
        <v>49</v>
      </c>
      <c r="C19">
        <v>37</v>
      </c>
    </row>
    <row r="20" spans="1:3" x14ac:dyDescent="0.25">
      <c r="A20" s="1">
        <v>41744</v>
      </c>
      <c r="B20">
        <v>37</v>
      </c>
      <c r="C20">
        <v>24</v>
      </c>
    </row>
    <row r="21" spans="1:3" x14ac:dyDescent="0.25">
      <c r="A21" s="1">
        <v>41745</v>
      </c>
      <c r="B21">
        <v>39</v>
      </c>
      <c r="C21">
        <v>47</v>
      </c>
    </row>
    <row r="22" spans="1:3" x14ac:dyDescent="0.25">
      <c r="A22" s="1">
        <v>41746</v>
      </c>
      <c r="B22">
        <v>24</v>
      </c>
      <c r="C22">
        <v>66</v>
      </c>
    </row>
    <row r="23" spans="1:3" x14ac:dyDescent="0.25">
      <c r="A23" s="1">
        <v>41747</v>
      </c>
      <c r="B23">
        <v>29</v>
      </c>
      <c r="C23">
        <v>60</v>
      </c>
    </row>
    <row r="24" spans="1:3" x14ac:dyDescent="0.25">
      <c r="A24" s="1">
        <v>41748</v>
      </c>
      <c r="B24">
        <v>28</v>
      </c>
      <c r="C24">
        <v>58</v>
      </c>
    </row>
    <row r="25" spans="1:3" x14ac:dyDescent="0.25">
      <c r="A25" s="1">
        <v>41749</v>
      </c>
      <c r="B25">
        <v>46</v>
      </c>
      <c r="C25">
        <v>28</v>
      </c>
    </row>
    <row r="26" spans="1:3" x14ac:dyDescent="0.25">
      <c r="A26" s="1">
        <v>41750</v>
      </c>
      <c r="B26">
        <v>37</v>
      </c>
      <c r="C26">
        <v>39</v>
      </c>
    </row>
    <row r="27" spans="1:3" x14ac:dyDescent="0.25">
      <c r="A27" s="1">
        <v>41751</v>
      </c>
      <c r="B27">
        <v>57</v>
      </c>
      <c r="C27">
        <v>37</v>
      </c>
    </row>
    <row r="28" spans="1:3" x14ac:dyDescent="0.25">
      <c r="A28" s="1">
        <v>41752</v>
      </c>
      <c r="B28">
        <v>33</v>
      </c>
      <c r="C28">
        <v>38</v>
      </c>
    </row>
    <row r="29" spans="1:3" x14ac:dyDescent="0.25">
      <c r="A29" s="1">
        <v>41753</v>
      </c>
      <c r="B29">
        <v>35</v>
      </c>
      <c r="C29">
        <v>26</v>
      </c>
    </row>
    <row r="30" spans="1:3" x14ac:dyDescent="0.25">
      <c r="A30" s="1">
        <v>41754</v>
      </c>
      <c r="B30">
        <v>42</v>
      </c>
      <c r="C30">
        <v>33</v>
      </c>
    </row>
    <row r="31" spans="1:3" x14ac:dyDescent="0.25">
      <c r="A31" s="1">
        <v>41755</v>
      </c>
      <c r="B31">
        <v>52</v>
      </c>
      <c r="C31">
        <v>32</v>
      </c>
    </row>
    <row r="32" spans="1:3" x14ac:dyDescent="0.25">
      <c r="A32" s="1">
        <v>41756</v>
      </c>
      <c r="B32">
        <v>44</v>
      </c>
      <c r="C32">
        <v>26</v>
      </c>
    </row>
    <row r="33" spans="1:3" x14ac:dyDescent="0.25">
      <c r="A33" s="1">
        <v>41757</v>
      </c>
      <c r="B33">
        <v>44</v>
      </c>
      <c r="C33">
        <v>29</v>
      </c>
    </row>
    <row r="34" spans="1:3" x14ac:dyDescent="0.25">
      <c r="A34" s="1">
        <v>41758</v>
      </c>
      <c r="B34">
        <v>43</v>
      </c>
      <c r="C34">
        <v>43</v>
      </c>
    </row>
    <row r="35" spans="1:3" x14ac:dyDescent="0.25">
      <c r="A35" s="1">
        <v>41759</v>
      </c>
      <c r="B35">
        <v>45</v>
      </c>
      <c r="C35">
        <v>51</v>
      </c>
    </row>
    <row r="36" spans="1:3" x14ac:dyDescent="0.25">
      <c r="A36" s="1">
        <v>41760</v>
      </c>
      <c r="B36">
        <v>15</v>
      </c>
      <c r="C36">
        <v>85</v>
      </c>
    </row>
    <row r="37" spans="1:3" x14ac:dyDescent="0.25">
      <c r="A37" s="1">
        <v>41761</v>
      </c>
      <c r="B37">
        <v>39</v>
      </c>
      <c r="C37">
        <v>71</v>
      </c>
    </row>
    <row r="38" spans="1:3" x14ac:dyDescent="0.25">
      <c r="A38" s="1">
        <v>41762</v>
      </c>
      <c r="B38">
        <v>13</v>
      </c>
      <c r="C38">
        <v>87</v>
      </c>
    </row>
    <row r="39" spans="1:3" x14ac:dyDescent="0.25">
      <c r="A39" s="1">
        <v>41763</v>
      </c>
      <c r="B39">
        <v>51</v>
      </c>
      <c r="C39">
        <v>52</v>
      </c>
    </row>
    <row r="40" spans="1:3" x14ac:dyDescent="0.25">
      <c r="A40" s="1">
        <v>41764</v>
      </c>
      <c r="B40">
        <v>55</v>
      </c>
      <c r="C40">
        <v>32</v>
      </c>
    </row>
    <row r="41" spans="1:3" x14ac:dyDescent="0.25">
      <c r="A41" s="1">
        <v>41765</v>
      </c>
      <c r="B41">
        <v>51</v>
      </c>
      <c r="C41">
        <v>24</v>
      </c>
    </row>
    <row r="42" spans="1:3" x14ac:dyDescent="0.25">
      <c r="A42" s="1">
        <v>41766</v>
      </c>
      <c r="B42">
        <v>45</v>
      </c>
      <c r="C42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5" workbookViewId="0">
      <selection activeCell="E44" sqref="E44"/>
    </sheetView>
  </sheetViews>
  <sheetFormatPr baseColWidth="10" defaultRowHeight="15" x14ac:dyDescent="0.25"/>
  <cols>
    <col min="4" max="4" width="11.42578125" style="2"/>
  </cols>
  <sheetData>
    <row r="1" spans="1:5" x14ac:dyDescent="0.25">
      <c r="A1" t="s">
        <v>1</v>
      </c>
    </row>
    <row r="2" spans="1:5" x14ac:dyDescent="0.25">
      <c r="A2" t="s">
        <v>0</v>
      </c>
      <c r="B2" t="s">
        <v>4</v>
      </c>
      <c r="C2" t="s">
        <v>5</v>
      </c>
      <c r="D2" s="2" t="s">
        <v>6</v>
      </c>
      <c r="E2" t="s">
        <v>7</v>
      </c>
    </row>
    <row r="3" spans="1:5" x14ac:dyDescent="0.25">
      <c r="A3" s="1">
        <v>41726</v>
      </c>
      <c r="B3">
        <v>960</v>
      </c>
      <c r="C3">
        <v>958</v>
      </c>
      <c r="D3" s="2">
        <f>C3/B3</f>
        <v>0.99791666666666667</v>
      </c>
      <c r="E3">
        <v>29905</v>
      </c>
    </row>
    <row r="4" spans="1:5" x14ac:dyDescent="0.25">
      <c r="A4" s="1">
        <v>41727</v>
      </c>
      <c r="B4">
        <v>947</v>
      </c>
      <c r="C4">
        <v>945</v>
      </c>
      <c r="D4" s="2">
        <f t="shared" ref="D4:D42" si="0">C4/B4</f>
        <v>0.99788806758183735</v>
      </c>
      <c r="E4">
        <v>30472</v>
      </c>
    </row>
    <row r="5" spans="1:5" x14ac:dyDescent="0.25">
      <c r="A5" s="1">
        <v>41728</v>
      </c>
      <c r="B5">
        <v>940</v>
      </c>
      <c r="C5">
        <v>939</v>
      </c>
      <c r="D5" s="2">
        <f t="shared" si="0"/>
        <v>0.99893617021276593</v>
      </c>
      <c r="E5">
        <v>28862</v>
      </c>
    </row>
    <row r="6" spans="1:5" x14ac:dyDescent="0.25">
      <c r="A6" s="1">
        <v>41729</v>
      </c>
      <c r="B6">
        <v>962</v>
      </c>
      <c r="C6">
        <v>961</v>
      </c>
      <c r="D6" s="2">
        <f t="shared" si="0"/>
        <v>0.99896049896049899</v>
      </c>
      <c r="E6">
        <v>30513</v>
      </c>
    </row>
    <row r="7" spans="1:5" x14ac:dyDescent="0.25">
      <c r="A7" s="1">
        <v>41730</v>
      </c>
      <c r="B7">
        <v>967</v>
      </c>
      <c r="C7">
        <v>964</v>
      </c>
      <c r="D7" s="2">
        <f t="shared" si="0"/>
        <v>0.99689762150982419</v>
      </c>
      <c r="E7">
        <v>31330</v>
      </c>
    </row>
    <row r="8" spans="1:5" x14ac:dyDescent="0.25">
      <c r="A8" s="1">
        <v>41731</v>
      </c>
      <c r="B8">
        <v>845</v>
      </c>
      <c r="C8">
        <v>842</v>
      </c>
      <c r="D8" s="2">
        <f t="shared" si="0"/>
        <v>0.99644970414201184</v>
      </c>
      <c r="E8">
        <v>25770</v>
      </c>
    </row>
    <row r="9" spans="1:5" x14ac:dyDescent="0.25">
      <c r="A9" s="1">
        <v>41732</v>
      </c>
      <c r="B9">
        <v>966</v>
      </c>
      <c r="C9">
        <v>963</v>
      </c>
      <c r="D9" s="2">
        <f t="shared" si="0"/>
        <v>0.99689440993788825</v>
      </c>
      <c r="E9">
        <v>31503</v>
      </c>
    </row>
    <row r="10" spans="1:5" x14ac:dyDescent="0.25">
      <c r="A10" s="1">
        <v>41733</v>
      </c>
      <c r="B10">
        <v>970</v>
      </c>
      <c r="C10">
        <v>967</v>
      </c>
      <c r="D10" s="2">
        <f t="shared" si="0"/>
        <v>0.99690721649484537</v>
      </c>
      <c r="E10">
        <v>30275</v>
      </c>
    </row>
    <row r="11" spans="1:5" x14ac:dyDescent="0.25">
      <c r="A11" s="1">
        <v>41734</v>
      </c>
      <c r="B11">
        <v>934</v>
      </c>
      <c r="C11">
        <v>932</v>
      </c>
      <c r="D11" s="2">
        <f t="shared" si="0"/>
        <v>0.99785867237687365</v>
      </c>
      <c r="E11">
        <v>29875</v>
      </c>
    </row>
    <row r="12" spans="1:5" x14ac:dyDescent="0.25">
      <c r="A12" s="1">
        <v>41735</v>
      </c>
      <c r="B12">
        <v>926</v>
      </c>
      <c r="C12">
        <v>924</v>
      </c>
      <c r="D12" s="2">
        <f t="shared" si="0"/>
        <v>0.99784017278617709</v>
      </c>
      <c r="E12">
        <v>28786</v>
      </c>
    </row>
    <row r="13" spans="1:5" x14ac:dyDescent="0.25">
      <c r="A13" s="1">
        <v>41736</v>
      </c>
      <c r="B13">
        <v>920</v>
      </c>
      <c r="C13">
        <v>918</v>
      </c>
      <c r="D13" s="2">
        <f t="shared" si="0"/>
        <v>0.99782608695652175</v>
      </c>
      <c r="E13">
        <v>29612</v>
      </c>
    </row>
    <row r="14" spans="1:5" x14ac:dyDescent="0.25">
      <c r="A14" s="1">
        <v>41738</v>
      </c>
      <c r="B14">
        <v>940</v>
      </c>
      <c r="C14">
        <v>937</v>
      </c>
      <c r="D14" s="2">
        <f t="shared" si="0"/>
        <v>0.9968085106382979</v>
      </c>
      <c r="E14">
        <v>30179</v>
      </c>
    </row>
    <row r="15" spans="1:5" x14ac:dyDescent="0.25">
      <c r="A15" s="1">
        <v>41739</v>
      </c>
      <c r="B15">
        <v>930</v>
      </c>
      <c r="C15">
        <v>927</v>
      </c>
      <c r="D15" s="2">
        <f t="shared" si="0"/>
        <v>0.99677419354838714</v>
      </c>
      <c r="E15">
        <v>30127</v>
      </c>
    </row>
    <row r="16" spans="1:5" x14ac:dyDescent="0.25">
      <c r="A16" s="1">
        <v>41740</v>
      </c>
      <c r="B16">
        <v>952</v>
      </c>
      <c r="C16">
        <v>950</v>
      </c>
      <c r="D16" s="2">
        <f t="shared" si="0"/>
        <v>0.99789915966386555</v>
      </c>
      <c r="E16">
        <v>29578</v>
      </c>
    </row>
    <row r="17" spans="1:5" x14ac:dyDescent="0.25">
      <c r="A17" s="1">
        <v>41741</v>
      </c>
      <c r="B17">
        <v>945</v>
      </c>
      <c r="C17">
        <v>943</v>
      </c>
      <c r="D17" s="2">
        <f t="shared" si="0"/>
        <v>0.99788359788359793</v>
      </c>
      <c r="E17">
        <v>30571</v>
      </c>
    </row>
    <row r="18" spans="1:5" x14ac:dyDescent="0.25">
      <c r="A18" s="1">
        <v>41742</v>
      </c>
      <c r="B18">
        <v>942</v>
      </c>
      <c r="C18">
        <v>940</v>
      </c>
      <c r="D18" s="2">
        <f t="shared" si="0"/>
        <v>0.99787685774946921</v>
      </c>
      <c r="E18">
        <v>30468</v>
      </c>
    </row>
    <row r="19" spans="1:5" x14ac:dyDescent="0.25">
      <c r="A19" s="1">
        <v>41743</v>
      </c>
      <c r="B19">
        <v>948</v>
      </c>
      <c r="C19">
        <v>945</v>
      </c>
      <c r="D19" s="2">
        <f t="shared" si="0"/>
        <v>0.99683544303797467</v>
      </c>
      <c r="E19">
        <v>30669</v>
      </c>
    </row>
    <row r="20" spans="1:5" x14ac:dyDescent="0.25">
      <c r="A20" s="1">
        <v>41744</v>
      </c>
      <c r="B20">
        <v>963</v>
      </c>
      <c r="C20">
        <v>960</v>
      </c>
      <c r="D20" s="2">
        <f t="shared" si="0"/>
        <v>0.99688473520249221</v>
      </c>
      <c r="E20">
        <v>30888</v>
      </c>
    </row>
    <row r="21" spans="1:5" x14ac:dyDescent="0.25">
      <c r="A21" s="1">
        <v>41745</v>
      </c>
      <c r="B21">
        <v>941</v>
      </c>
      <c r="C21">
        <v>938</v>
      </c>
      <c r="D21" s="2">
        <f t="shared" si="0"/>
        <v>0.99681190223166849</v>
      </c>
      <c r="E21">
        <v>30407</v>
      </c>
    </row>
    <row r="22" spans="1:5" x14ac:dyDescent="0.25">
      <c r="A22" s="1">
        <v>41746</v>
      </c>
      <c r="B22">
        <v>924</v>
      </c>
      <c r="C22">
        <v>920</v>
      </c>
      <c r="D22" s="2">
        <f t="shared" si="0"/>
        <v>0.99567099567099571</v>
      </c>
      <c r="E22">
        <v>28813</v>
      </c>
    </row>
    <row r="23" spans="1:5" x14ac:dyDescent="0.25">
      <c r="A23" s="1">
        <v>41747</v>
      </c>
      <c r="B23">
        <v>928</v>
      </c>
      <c r="C23">
        <v>926</v>
      </c>
      <c r="D23" s="2">
        <f t="shared" si="0"/>
        <v>0.99784482758620685</v>
      </c>
      <c r="E23">
        <v>29917</v>
      </c>
    </row>
    <row r="24" spans="1:5" x14ac:dyDescent="0.25">
      <c r="A24" s="1">
        <v>41748</v>
      </c>
      <c r="B24">
        <v>934</v>
      </c>
      <c r="C24">
        <v>930</v>
      </c>
      <c r="D24" s="2">
        <f t="shared" si="0"/>
        <v>0.99571734475374729</v>
      </c>
      <c r="E24">
        <v>29874</v>
      </c>
    </row>
    <row r="25" spans="1:5" x14ac:dyDescent="0.25">
      <c r="A25" s="1">
        <v>41749</v>
      </c>
      <c r="B25">
        <v>959</v>
      </c>
      <c r="C25">
        <v>957</v>
      </c>
      <c r="D25" s="2">
        <f t="shared" si="0"/>
        <v>0.99791449426485923</v>
      </c>
      <c r="E25">
        <v>30174</v>
      </c>
    </row>
    <row r="26" spans="1:5" x14ac:dyDescent="0.25">
      <c r="A26" s="1">
        <v>41750</v>
      </c>
      <c r="B26">
        <v>951</v>
      </c>
      <c r="C26">
        <v>948</v>
      </c>
      <c r="D26" s="2">
        <f t="shared" si="0"/>
        <v>0.99684542586750791</v>
      </c>
      <c r="E26">
        <v>30291</v>
      </c>
    </row>
    <row r="27" spans="1:5" x14ac:dyDescent="0.25">
      <c r="A27" s="1">
        <v>41751</v>
      </c>
      <c r="B27">
        <v>947</v>
      </c>
      <c r="C27">
        <v>934</v>
      </c>
      <c r="D27" s="2">
        <f t="shared" si="0"/>
        <v>0.98627243928194297</v>
      </c>
      <c r="E27">
        <v>29793</v>
      </c>
    </row>
    <row r="28" spans="1:5" x14ac:dyDescent="0.25">
      <c r="A28" s="1">
        <v>41752</v>
      </c>
      <c r="B28">
        <v>951</v>
      </c>
      <c r="C28">
        <v>940</v>
      </c>
      <c r="D28" s="2">
        <f t="shared" si="0"/>
        <v>0.98843322818086221</v>
      </c>
      <c r="E28">
        <v>29963</v>
      </c>
    </row>
    <row r="29" spans="1:5" x14ac:dyDescent="0.25">
      <c r="A29" s="1">
        <v>41753</v>
      </c>
      <c r="B29">
        <v>964</v>
      </c>
      <c r="C29">
        <v>950</v>
      </c>
      <c r="D29" s="2">
        <f t="shared" si="0"/>
        <v>0.98547717842323657</v>
      </c>
      <c r="E29">
        <v>31088</v>
      </c>
    </row>
    <row r="30" spans="1:5" x14ac:dyDescent="0.25">
      <c r="A30" s="1">
        <v>41754</v>
      </c>
      <c r="B30">
        <v>959</v>
      </c>
      <c r="C30">
        <v>945</v>
      </c>
      <c r="D30" s="2">
        <f t="shared" si="0"/>
        <v>0.98540145985401462</v>
      </c>
      <c r="E30">
        <v>30549</v>
      </c>
    </row>
    <row r="31" spans="1:5" x14ac:dyDescent="0.25">
      <c r="A31" s="1">
        <v>41755</v>
      </c>
      <c r="B31">
        <v>951</v>
      </c>
      <c r="C31">
        <v>936</v>
      </c>
      <c r="D31" s="2">
        <f t="shared" si="0"/>
        <v>0.98422712933753942</v>
      </c>
      <c r="E31">
        <v>29867</v>
      </c>
    </row>
    <row r="32" spans="1:5" x14ac:dyDescent="0.25">
      <c r="A32" s="1">
        <v>41756</v>
      </c>
      <c r="B32">
        <v>959</v>
      </c>
      <c r="C32">
        <v>944</v>
      </c>
      <c r="D32" s="2">
        <f t="shared" si="0"/>
        <v>0.98435870698644423</v>
      </c>
      <c r="E32">
        <v>31033</v>
      </c>
    </row>
    <row r="33" spans="1:5" x14ac:dyDescent="0.25">
      <c r="A33" s="1">
        <v>41757</v>
      </c>
      <c r="B33">
        <v>960</v>
      </c>
      <c r="C33">
        <v>948</v>
      </c>
      <c r="D33" s="2">
        <f t="shared" si="0"/>
        <v>0.98750000000000004</v>
      </c>
      <c r="E33">
        <v>31354</v>
      </c>
    </row>
    <row r="34" spans="1:5" x14ac:dyDescent="0.25">
      <c r="A34" s="1">
        <v>41758</v>
      </c>
      <c r="B34">
        <v>944</v>
      </c>
      <c r="C34">
        <v>931</v>
      </c>
      <c r="D34" s="2">
        <f t="shared" si="0"/>
        <v>0.98622881355932202</v>
      </c>
      <c r="E34">
        <v>30682</v>
      </c>
    </row>
    <row r="35" spans="1:5" x14ac:dyDescent="0.25">
      <c r="A35" s="1">
        <v>41759</v>
      </c>
      <c r="B35">
        <v>936</v>
      </c>
      <c r="C35">
        <v>925</v>
      </c>
      <c r="D35" s="2">
        <f t="shared" si="0"/>
        <v>0.98824786324786329</v>
      </c>
      <c r="E35">
        <v>30225</v>
      </c>
    </row>
    <row r="36" spans="1:5" x14ac:dyDescent="0.25">
      <c r="A36" s="1">
        <v>41760</v>
      </c>
      <c r="B36">
        <v>899</v>
      </c>
      <c r="C36">
        <v>888</v>
      </c>
      <c r="D36" s="2">
        <f t="shared" si="0"/>
        <v>0.98776418242491659</v>
      </c>
      <c r="E36">
        <v>29434</v>
      </c>
    </row>
    <row r="37" spans="1:5" x14ac:dyDescent="0.25">
      <c r="A37" s="1">
        <v>41761</v>
      </c>
      <c r="B37">
        <v>914</v>
      </c>
      <c r="C37">
        <v>902</v>
      </c>
      <c r="D37" s="2">
        <f t="shared" si="0"/>
        <v>0.98687089715536103</v>
      </c>
      <c r="E37">
        <v>30545</v>
      </c>
    </row>
    <row r="38" spans="1:5" x14ac:dyDescent="0.25">
      <c r="A38" s="1">
        <v>41762</v>
      </c>
      <c r="B38">
        <v>897</v>
      </c>
      <c r="C38">
        <v>885</v>
      </c>
      <c r="D38" s="2">
        <f t="shared" si="0"/>
        <v>0.98662207357859533</v>
      </c>
      <c r="E38">
        <v>29442</v>
      </c>
    </row>
    <row r="39" spans="1:5" x14ac:dyDescent="0.25">
      <c r="A39" s="1">
        <v>41763</v>
      </c>
      <c r="B39">
        <v>920</v>
      </c>
      <c r="C39">
        <v>913</v>
      </c>
      <c r="D39" s="2">
        <f t="shared" si="0"/>
        <v>0.99239130434782608</v>
      </c>
      <c r="E39">
        <v>28949</v>
      </c>
    </row>
    <row r="40" spans="1:5" x14ac:dyDescent="0.25">
      <c r="A40" s="1">
        <v>41764</v>
      </c>
      <c r="B40">
        <v>954</v>
      </c>
      <c r="C40">
        <v>942</v>
      </c>
      <c r="D40" s="2">
        <f t="shared" si="0"/>
        <v>0.98742138364779874</v>
      </c>
      <c r="E40">
        <v>30617</v>
      </c>
    </row>
    <row r="41" spans="1:5" x14ac:dyDescent="0.25">
      <c r="A41" s="1">
        <v>41765</v>
      </c>
      <c r="B41">
        <v>965</v>
      </c>
      <c r="C41">
        <v>953</v>
      </c>
      <c r="D41" s="2">
        <f t="shared" si="0"/>
        <v>0.98756476683937822</v>
      </c>
      <c r="E41">
        <v>30576</v>
      </c>
    </row>
    <row r="42" spans="1:5" x14ac:dyDescent="0.25">
      <c r="A42" s="1">
        <v>41766</v>
      </c>
      <c r="B42">
        <v>950</v>
      </c>
      <c r="C42">
        <v>939</v>
      </c>
      <c r="D42" s="2">
        <f t="shared" si="0"/>
        <v>0.98842105263157898</v>
      </c>
      <c r="E42">
        <v>30193</v>
      </c>
    </row>
    <row r="43" spans="1:5" x14ac:dyDescent="0.25">
      <c r="E43">
        <f>AVERAGE(E3:E42)</f>
        <v>30079.224999999999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crawler</vt:lpstr>
      <vt:lpstr>parser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Marchal</dc:creator>
  <cp:lastModifiedBy>François Marchal</cp:lastModifiedBy>
  <dcterms:created xsi:type="dcterms:W3CDTF">2014-05-17T13:53:12Z</dcterms:created>
  <dcterms:modified xsi:type="dcterms:W3CDTF">2014-05-17T22:30:17Z</dcterms:modified>
</cp:coreProperties>
</file>