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5" i="1" l="1"/>
  <c r="H6" i="1"/>
  <c r="H7" i="1"/>
  <c r="H8" i="1"/>
  <c r="H9" i="1"/>
  <c r="H10" i="1"/>
  <c r="H11" i="1"/>
  <c r="H13" i="1"/>
  <c r="H14" i="1"/>
  <c r="H4" i="1"/>
</calcChain>
</file>

<file path=xl/sharedStrings.xml><?xml version="1.0" encoding="utf-8"?>
<sst xmlns="http://schemas.openxmlformats.org/spreadsheetml/2006/main" count="19" uniqueCount="19">
  <si>
    <t>Ghostery</t>
  </si>
  <si>
    <t>Flash</t>
  </si>
  <si>
    <t>Tracking pixels</t>
  </si>
  <si>
    <t>Cookies</t>
  </si>
  <si>
    <t>TOTAL</t>
  </si>
  <si>
    <t>Comparaisons</t>
  </si>
  <si>
    <t>DoNotTrackMe</t>
  </si>
  <si>
    <t>Priv3</t>
  </si>
  <si>
    <t>Privacy Badger</t>
  </si>
  <si>
    <t>HTTPS Everywhere</t>
  </si>
  <si>
    <t>Adblock (Fanboy Ultimate)</t>
  </si>
  <si>
    <t>Adblock (par défaut)</t>
  </si>
  <si>
    <t>Normal (sans extension)</t>
  </si>
  <si>
    <t>Adblock (pas de publicité acceptable)</t>
  </si>
  <si>
    <t>Adblock &amp; Ghostery</t>
  </si>
  <si>
    <t>DNT</t>
  </si>
  <si>
    <t>JS avec paramètres</t>
  </si>
  <si>
    <t>URL avec param.</t>
  </si>
  <si>
    <t>NoG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</si>
</sst>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3" sqref="A3"/>
    </sheetView>
  </sheetViews>
  <sheetFormatPr baseColWidth="10" defaultRowHeight="15" x14ac:dyDescent="0.25"/>
  <cols>
    <col min="2" max="2" width="34.7109375" customWidth="1"/>
    <col min="3" max="8" width="20.7109375" customWidth="1"/>
  </cols>
  <sheetData>
    <row r="1" spans="1:8" x14ac:dyDescent="0.25">
      <c r="A1" t="s">
        <v>5</v>
      </c>
    </row>
    <row r="2" spans="1:8" x14ac:dyDescent="0.25">
      <c r="A2" t="s">
        <v>18</v>
      </c>
    </row>
    <row r="3" spans="1:8" x14ac:dyDescent="0.25">
      <c r="C3" s="1" t="s">
        <v>16</v>
      </c>
      <c r="D3" s="1" t="s">
        <v>1</v>
      </c>
      <c r="E3" s="1" t="s">
        <v>2</v>
      </c>
      <c r="F3" s="1" t="s">
        <v>3</v>
      </c>
      <c r="G3" s="1" t="s">
        <v>17</v>
      </c>
      <c r="H3" s="2" t="s">
        <v>4</v>
      </c>
    </row>
    <row r="4" spans="1:8" x14ac:dyDescent="0.25">
      <c r="B4" t="s">
        <v>12</v>
      </c>
      <c r="C4" s="3">
        <v>4966</v>
      </c>
      <c r="D4" s="3">
        <v>670</v>
      </c>
      <c r="E4" s="3">
        <v>7809</v>
      </c>
      <c r="F4" s="3">
        <v>8690</v>
      </c>
      <c r="G4" s="3">
        <v>4788</v>
      </c>
      <c r="H4" s="3">
        <f>SUM(C4:G4)</f>
        <v>26923</v>
      </c>
    </row>
    <row r="5" spans="1:8" x14ac:dyDescent="0.25">
      <c r="B5" t="s">
        <v>11</v>
      </c>
      <c r="C5">
        <v>924</v>
      </c>
      <c r="D5">
        <v>131</v>
      </c>
      <c r="E5">
        <v>169</v>
      </c>
      <c r="F5">
        <v>348</v>
      </c>
      <c r="G5">
        <v>812</v>
      </c>
      <c r="H5" s="3">
        <f>SUM(C5:G5)</f>
        <v>2384</v>
      </c>
    </row>
    <row r="6" spans="1:8" x14ac:dyDescent="0.25">
      <c r="B6" t="s">
        <v>13</v>
      </c>
      <c r="C6">
        <v>907</v>
      </c>
      <c r="D6">
        <v>152</v>
      </c>
      <c r="E6">
        <v>171</v>
      </c>
      <c r="F6">
        <v>274</v>
      </c>
      <c r="G6">
        <v>814</v>
      </c>
      <c r="H6" s="3">
        <f>SUM(C6:G6)</f>
        <v>2318</v>
      </c>
    </row>
    <row r="7" spans="1:8" x14ac:dyDescent="0.25">
      <c r="B7" t="s">
        <v>10</v>
      </c>
      <c r="C7">
        <v>664</v>
      </c>
      <c r="D7">
        <v>155</v>
      </c>
      <c r="E7">
        <v>168</v>
      </c>
      <c r="F7">
        <v>218</v>
      </c>
      <c r="G7">
        <v>772</v>
      </c>
      <c r="H7" s="3">
        <f>SUM(C7:G7)</f>
        <v>1977</v>
      </c>
    </row>
    <row r="8" spans="1:8" x14ac:dyDescent="0.25">
      <c r="B8" t="s">
        <v>6</v>
      </c>
      <c r="C8">
        <v>2290</v>
      </c>
      <c r="D8">
        <v>358</v>
      </c>
      <c r="E8">
        <v>1951</v>
      </c>
      <c r="F8">
        <v>3296</v>
      </c>
      <c r="G8">
        <v>1525</v>
      </c>
      <c r="H8" s="3">
        <f>SUM(C8:G8)</f>
        <v>9420</v>
      </c>
    </row>
    <row r="9" spans="1:8" x14ac:dyDescent="0.25">
      <c r="B9" t="s">
        <v>0</v>
      </c>
      <c r="C9">
        <v>558</v>
      </c>
      <c r="D9">
        <v>130</v>
      </c>
      <c r="E9">
        <v>210</v>
      </c>
      <c r="F9">
        <v>328</v>
      </c>
      <c r="G9">
        <v>558</v>
      </c>
      <c r="H9" s="3">
        <f>SUM(C9:G9)</f>
        <v>1784</v>
      </c>
    </row>
    <row r="10" spans="1:8" x14ac:dyDescent="0.25">
      <c r="B10" t="s">
        <v>9</v>
      </c>
      <c r="C10">
        <v>4016</v>
      </c>
      <c r="D10">
        <v>485</v>
      </c>
      <c r="E10">
        <v>5926</v>
      </c>
      <c r="F10">
        <v>6406</v>
      </c>
      <c r="G10">
        <v>3755</v>
      </c>
      <c r="H10" s="3">
        <f>SUM(C10:G10)</f>
        <v>20588</v>
      </c>
    </row>
    <row r="11" spans="1:8" x14ac:dyDescent="0.25">
      <c r="B11" t="s">
        <v>7</v>
      </c>
      <c r="C11">
        <v>4472</v>
      </c>
      <c r="D11">
        <v>574</v>
      </c>
      <c r="E11">
        <v>6382</v>
      </c>
      <c r="F11">
        <v>8076</v>
      </c>
      <c r="G11">
        <v>3811</v>
      </c>
      <c r="H11" s="3">
        <f>SUM(C11:G11)</f>
        <v>23315</v>
      </c>
    </row>
    <row r="12" spans="1:8" x14ac:dyDescent="0.25">
      <c r="B12" s="4" t="s">
        <v>8</v>
      </c>
      <c r="C12" s="4">
        <v>3793</v>
      </c>
      <c r="D12" s="4">
        <v>411</v>
      </c>
      <c r="E12" s="4">
        <v>4478</v>
      </c>
      <c r="F12" s="4">
        <v>5571</v>
      </c>
      <c r="G12" s="4">
        <v>2717</v>
      </c>
      <c r="H12" s="3">
        <f>SUM(C12:G12)</f>
        <v>16970</v>
      </c>
    </row>
    <row r="13" spans="1:8" x14ac:dyDescent="0.25">
      <c r="B13" s="5" t="s">
        <v>14</v>
      </c>
      <c r="C13" s="5">
        <v>512</v>
      </c>
      <c r="D13" s="5">
        <v>123</v>
      </c>
      <c r="E13" s="5">
        <v>101</v>
      </c>
      <c r="F13" s="5">
        <v>260</v>
      </c>
      <c r="G13" s="5">
        <v>474</v>
      </c>
      <c r="H13" s="3">
        <f>SUM(C13:G13)</f>
        <v>1470</v>
      </c>
    </row>
    <row r="14" spans="1:8" x14ac:dyDescent="0.25">
      <c r="B14" t="s">
        <v>15</v>
      </c>
      <c r="C14">
        <v>4701</v>
      </c>
      <c r="D14">
        <v>688</v>
      </c>
      <c r="E14">
        <v>6798</v>
      </c>
      <c r="F14">
        <v>7072</v>
      </c>
      <c r="G14">
        <v>4604</v>
      </c>
      <c r="H14" s="3">
        <f>SUM(C14:G14)</f>
        <v>23863</v>
      </c>
    </row>
  </sheetData>
  <conditionalFormatting sqref="C4:C1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{119D6B84-233C-4862-8AAA-D238F6A670F0}</x14:id>
        </ext>
      </extLst>
    </cfRule>
  </conditionalFormatting>
  <conditionalFormatting sqref="D4:D1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{20A7697F-A2F4-438A-ABBA-B5CE793DE693}</x14:id>
        </ext>
      </extLst>
    </cfRule>
  </conditionalFormatting>
  <conditionalFormatting sqref="E4:E1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{44069E31-C104-46DF-BBE8-4BA80C2E0B2E}</x14:id>
        </ext>
      </extLst>
    </cfRule>
  </conditionalFormatting>
  <conditionalFormatting sqref="F4:F1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{739CA7AD-F3E1-4F3E-93F4-DE28819D3F49}</x14:id>
        </ext>
      </extLst>
    </cfRule>
  </conditionalFormatting>
  <conditionalFormatting sqref="G4:G1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{84B1C8B1-8BF3-4F64-9EB4-FFA4ABD022D0}</x14:id>
        </ext>
      </extLst>
    </cfRule>
  </conditionalFormatting>
  <conditionalFormatting sqref="H4:H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{0BC39346-AE8C-4785-A22A-2BAF3386C77E}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9D6B84-233C-4862-8AAA-D238F6A670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C4:C14</xm:sqref>
        </x14:conditionalFormatting>
        <x14:conditionalFormatting xmlns:xm="http://schemas.microsoft.com/office/excel/2006/main">
          <x14:cfRule type="dataBar" id="{20A7697F-A2F4-438A-ABBA-B5CE793DE6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D4:D14</xm:sqref>
        </x14:conditionalFormatting>
        <x14:conditionalFormatting xmlns:xm="http://schemas.microsoft.com/office/excel/2006/main">
          <x14:cfRule type="dataBar" id="{44069E31-C104-46DF-BBE8-4BA80C2E0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E4:E14</xm:sqref>
        </x14:conditionalFormatting>
        <x14:conditionalFormatting xmlns:xm="http://schemas.microsoft.com/office/excel/2006/main">
          <x14:cfRule type="dataBar" id="{739CA7AD-F3E1-4F3E-93F4-DE28819D3F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F4:F14</xm:sqref>
        </x14:conditionalFormatting>
        <x14:conditionalFormatting xmlns:xm="http://schemas.microsoft.com/office/excel/2006/main">
          <x14:cfRule type="dataBar" id="{84B1C8B1-8BF3-4F64-9EB4-FFA4ABD022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G4:G14</xm:sqref>
        </x14:conditionalFormatting>
        <x14:conditionalFormatting xmlns:xm="http://schemas.microsoft.com/office/excel/2006/main">
          <x14:cfRule type="dataBar" id="{0BC39346-AE8C-4785-A22A-2BAF3386C7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2014-05-30T08:15:24Z</dcterms:created>
  <dcterms:modified xsi:type="dcterms:W3CDTF">2014-05-30T08:29:25Z</dcterms:modified>
</cp:coreProperties>
</file>