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 activeTab="3"/>
  </bookViews>
  <sheets>
    <sheet name="data" sheetId="1" r:id="rId1"/>
    <sheet name="chart" sheetId="6" r:id="rId2"/>
    <sheet name="pivot" sheetId="5" r:id="rId3"/>
    <sheet name="chart (2)" sheetId="7" r:id="rId4"/>
    <sheet name="pivot (2)" sheetId="8" r:id="rId5"/>
  </sheets>
  <definedNames>
    <definedName name="_xlnm._FilterDatabase" localSheetId="0" hidden="1">data!$A$1:$E$364</definedName>
    <definedName name="ga.c__.data" localSheetId="0">data!$A$2:$D$101</definedName>
    <definedName name="ga.scala.data" localSheetId="0">data!$E$102:$E$201</definedName>
    <definedName name="ga.tbb.data.1" localSheetId="0">data!$A$202:$D$301</definedName>
    <definedName name="ga.thrust.data.1" localSheetId="0">data!$A$302:$D$364</definedName>
  </definedNames>
  <calcPr calcId="145621" concurrentCalc="0"/>
  <pivotCaches>
    <pivotCache cacheId="8" r:id="rId6"/>
  </pivotCaches>
</workbook>
</file>

<file path=xl/calcChain.xml><?xml version="1.0" encoding="utf-8"?>
<calcChain xmlns="http://schemas.openxmlformats.org/spreadsheetml/2006/main">
  <c r="E364" i="1" l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</calcChain>
</file>

<file path=xl/connections.xml><?xml version="1.0" encoding="utf-8"?>
<connections xmlns="http://schemas.openxmlformats.org/spreadsheetml/2006/main">
  <connection id="1" name="ga.c++.data" type="6" refreshedVersion="4" background="1" saveData="1">
    <textPr codePage="65001" sourceFile="C:\Users\Marco\Desktop\Dropbox\EPFL\SIN\BA06\BP\paper\data\ga.c++.data.csv" thousands="'" comma="1">
      <textFields count="4">
        <textField/>
        <textField/>
        <textField/>
        <textField/>
      </textFields>
    </textPr>
  </connection>
  <connection id="2" name="ga.scala.data" type="6" refreshedVersion="4" background="1" saveData="1">
    <textPr codePage="850" sourceFile="C:\Users\Marco\Desktop\Dropbox\EPFL\SIN\BA06\BP\paper\data\ga.scala.data.csv" thousands="'" comma="1">
      <textFields>
        <textField/>
      </textFields>
    </textPr>
  </connection>
  <connection id="3" name="ga.tbb.data.1" type="6" refreshedVersion="4" background="1" saveData="1">
    <textPr codePage="65001" sourceFile="C:\Users\Marco\Desktop\Dropbox\EPFL\SIN\BA06\BP\paper\data\ga.tbb.data.1.csv" thousands="'" comma="1">
      <textFields count="4">
        <textField/>
        <textField/>
        <textField/>
        <textField/>
      </textFields>
    </textPr>
  </connection>
  <connection id="4" name="ga.thrust.data.1" type="6" refreshedVersion="4" background="1" saveData="1">
    <textPr codePage="65001" sourceFile="C:\Users\Marco\Desktop\Dropbox\EPFL\SIN\BA06\BP\paper\data\ga.thrust.data.1.csv" thousands="'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<sst xmlns="http://schemas.openxmlformats.org/spreadsheetml/2006/main" count="588" uniqueCount="13">
  <si>
    <t>C++</t>
  </si>
  <si>
    <t>bench</t>
  </si>
  <si>
    <t>x</t>
  </si>
  <si>
    <t>y</t>
  </si>
  <si>
    <t>Scala</t>
  </si>
  <si>
    <t>N/A</t>
  </si>
  <si>
    <t>Thrust.CUDA</t>
  </si>
  <si>
    <t>Thrust.TBB</t>
  </si>
  <si>
    <t>time (micros)</t>
  </si>
  <si>
    <t>time (ms)</t>
  </si>
  <si>
    <t>Average of time (ms)</t>
  </si>
  <si>
    <t>(All)</t>
  </si>
  <si>
    <t>relative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</si>
</sst>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[ga.xlsx]pivot!PivotTable1</c:name>
    <c:fmtId val="1"/>
  </c:pivotSource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  <c:marker>
          <c:symbol val="none"/>
        </c:marker>
        <c:dLbl>
          <c:idx val="0"/>
          <c:layout/>
          <c:numFmt formatCode="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dLblPos val="outEnd"/>
          <c:showLegendKey val="0"/>
          <c:showVal val="1"/>
          <c:showCatName val="0"/>
          <c:showSerName val="1"/>
          <c:showPercent val="0"/>
          <c:showBubbleSize val="0"/>
          <c:separator>
</c:separator>
        </c:dLbl>
      </c:pivotFmt>
      <c:pivotFmt>
        <c:idx val="3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1"/>
          <c:showPercent val="0"/>
          <c:showBubbleSize val="0"/>
          <c:separator>
</c:separator>
        </c:dLbl>
      </c:pivotFmt>
      <c:pivotFmt>
        <c:idx val="32"/>
        <c:marker>
          <c:symbol val="none"/>
        </c:marker>
        <c:dLbl>
          <c:idx val="0"/>
          <c:layout/>
          <c:numFmt formatCode="#,##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1"/>
          <c:showPercent val="0"/>
          <c:showBubbleSize val="0"/>
          <c:separator>
</c:separator>
        </c:dLbl>
      </c:pivotFmt>
      <c:pivotFmt>
        <c:idx val="33"/>
        <c:marker>
          <c:symbol val="none"/>
        </c:marker>
        <c:dLbl>
          <c:idx val="0"/>
          <c:layout/>
          <c:numFmt formatCode="#,##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1"/>
          <c:showPercent val="0"/>
          <c:showBubbleSize val="0"/>
          <c:separator>
</c:separator>
        </c:dLbl>
      </c:pivotFmt>
      <c:pivotFmt>
        <c:idx val="34"/>
        <c:dLbl>
          <c:idx val="0"/>
          <c:layout/>
          <c:tx>
            <c:rich>
              <a:bodyPr/>
              <a:lstStyle/>
              <a:p>
                <a:pPr>
                  <a:defRPr/>
                </a:pPr>
                <a:r>
                  <a:rPr lang="en-US"/>
                  <a:t>C++
169</a:t>
                </a:r>
              </a:p>
            </c:rich>
          </c:tx>
          <c:numFmt formatCode="0" sourceLinked="0"/>
          <c:spPr/>
          <c:showLegendKey val="1"/>
          <c:showVal val="1"/>
          <c:showCatName val="0"/>
          <c:showSerName val="1"/>
          <c:showPercent val="1"/>
          <c:showBubbleSize val="1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pivot!$B$4:$B$5</c:f>
              <c:strCache>
                <c:ptCount val="1"/>
                <c:pt idx="0">
                  <c:v>C++</c:v>
                </c:pt>
              </c:strCache>
            </c:strRef>
          </c:tx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C++
169</a:t>
                    </a:r>
                  </a:p>
                </c:rich>
              </c:tx>
              <c:numFmt formatCode="0" sourceLinked="0"/>
              <c:spPr/>
              <c:showLegendKey val="1"/>
              <c:showVal val="1"/>
              <c:showCatName val="0"/>
              <c:showSerName val="1"/>
              <c:showPercent val="1"/>
              <c:showBubbleSize val="1"/>
            </c:dLbl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</c:dLbls>
          <c:cat>
            <c:strRef>
              <c:f>pivot!$A$6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pivot!$B$6</c:f>
              <c:numCache>
                <c:formatCode>General</c:formatCode>
                <c:ptCount val="1"/>
                <c:pt idx="0">
                  <c:v>169.07961000000006</c:v>
                </c:pt>
              </c:numCache>
            </c:numRef>
          </c:val>
        </c:ser>
        <c:ser>
          <c:idx val="1"/>
          <c:order val="1"/>
          <c:tx>
            <c:strRef>
              <c:f>pivot!$C$4:$C$5</c:f>
              <c:strCache>
                <c:ptCount val="1"/>
                <c:pt idx="0">
                  <c:v>Scala</c:v>
                </c:pt>
              </c:strCache>
            </c:strRef>
          </c:tx>
          <c:invertIfNegative val="0"/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</c:dLbls>
          <c:cat>
            <c:strRef>
              <c:f>pivot!$A$6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pivot!$C$6</c:f>
              <c:numCache>
                <c:formatCode>General</c:formatCode>
                <c:ptCount val="1"/>
                <c:pt idx="0">
                  <c:v>42.11</c:v>
                </c:pt>
              </c:numCache>
            </c:numRef>
          </c:val>
        </c:ser>
        <c:ser>
          <c:idx val="2"/>
          <c:order val="2"/>
          <c:tx>
            <c:strRef>
              <c:f>pivot!$D$4:$D$5</c:f>
              <c:strCache>
                <c:ptCount val="1"/>
                <c:pt idx="0">
                  <c:v>Thrust.CUDA</c:v>
                </c:pt>
              </c:strCache>
            </c:strRef>
          </c:tx>
          <c:invertIfNegative val="0"/>
          <c:dLbls>
            <c:numFmt formatCode="0" sourceLinked="0"/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</c:dLbls>
          <c:cat>
            <c:strRef>
              <c:f>pivot!$A$6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pivot!$D$6</c:f>
              <c:numCache>
                <c:formatCode>General</c:formatCode>
                <c:ptCount val="1"/>
                <c:pt idx="0">
                  <c:v>8926.684079365079</c:v>
                </c:pt>
              </c:numCache>
            </c:numRef>
          </c:val>
        </c:ser>
        <c:ser>
          <c:idx val="3"/>
          <c:order val="3"/>
          <c:tx>
            <c:strRef>
              <c:f>pivot!$E$4:$E$5</c:f>
              <c:strCache>
                <c:ptCount val="1"/>
                <c:pt idx="0">
                  <c:v>Thrust.TBB</c:v>
                </c:pt>
              </c:strCache>
            </c:strRef>
          </c:tx>
          <c:invertIfNegative val="0"/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</c:dLbls>
          <c:cat>
            <c:strRef>
              <c:f>pivot!$A$6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pivot!$E$6</c:f>
              <c:numCache>
                <c:formatCode>General</c:formatCode>
                <c:ptCount val="1"/>
                <c:pt idx="0">
                  <c:v>596.07118999999989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5934336"/>
        <c:axId val="55940608"/>
      </c:barChart>
      <c:catAx>
        <c:axId val="55934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H"/>
                  <a:t>Benchmark</a:t>
                </a: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one"/>
        <c:crossAx val="55940608"/>
        <c:crosses val="autoZero"/>
        <c:auto val="1"/>
        <c:lblAlgn val="ctr"/>
        <c:lblOffset val="100"/>
        <c:noMultiLvlLbl val="0"/>
      </c:catAx>
      <c:valAx>
        <c:axId val="55940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934336"/>
        <c:crosses val="autoZero"/>
        <c:crossBetween val="between"/>
      </c:valAx>
    </c:plotArea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[ga.xlsx]pivot (2)!PivotTable1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fr-CH">
                <a:effectLst/>
              </a:rPr>
              <a:t>Genetic Algorithm</a:t>
            </a:r>
          </a:p>
        </c:rich>
      </c:tx>
      <c:layout/>
      <c:overlay val="1"/>
    </c:title>
    <c:autoTitleDeleted val="0"/>
    <c:pivotFmts>
      <c:pivotFmt>
        <c:idx val="0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2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3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4"/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5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6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7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8"/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9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0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1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2"/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3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4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5"/>
        <c:dLbl>
          <c:idx val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6"/>
        <c:dLbl>
          <c:idx val="0"/>
          <c:numFmt formatCode="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7"/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8"/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19"/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20"/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1"/>
          <c:showVal val="1"/>
          <c:showCatName val="1"/>
          <c:showSerName val="1"/>
          <c:showPercent val="1"/>
          <c:showBubbleSize val="1"/>
        </c:dLbl>
      </c:pivotFmt>
      <c:pivotFmt>
        <c:idx val="21"/>
        <c:marker>
          <c:symbol val="none"/>
        </c:marker>
        <c:dLbl>
          <c:idx val="0"/>
          <c:numFmt formatCode="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2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3"/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1"/>
          <c:showBubbleSize val="1"/>
        </c:dLbl>
      </c:pivotFmt>
      <c:pivotFmt>
        <c:idx val="24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5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6"/>
        <c:marker>
          <c:symbol val="none"/>
        </c:marker>
        <c:dLbl>
          <c:idx val="0"/>
          <c:numFmt formatCode="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7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8"/>
        <c:dLbl>
          <c:idx val="0"/>
          <c:showLegendKey val="0"/>
          <c:showVal val="1"/>
          <c:showCatName val="0"/>
          <c:showSerName val="0"/>
          <c:showPercent val="1"/>
          <c:showBubbleSize val="1"/>
        </c:dLbl>
      </c:pivotFmt>
      <c:pivotFmt>
        <c:idx val="29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0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1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2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3"/>
      </c:pivotFmt>
      <c:pivotFmt>
        <c:idx val="34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5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6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7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8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9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0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1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2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3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4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5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6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7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8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49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0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1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2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3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4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5"/>
        <c:marker>
          <c:symbol val="none"/>
        </c:marker>
        <c:dLbl>
          <c:idx val="0"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6"/>
        <c:marker>
          <c:symbol val="none"/>
        </c:marker>
        <c:dLbl>
          <c:idx val="0"/>
          <c:layout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7"/>
        <c:marker>
          <c:symbol val="none"/>
        </c:marker>
        <c:dLbl>
          <c:idx val="0"/>
          <c:layout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8"/>
        <c:marker>
          <c:symbol val="none"/>
        </c:marker>
        <c:dLbl>
          <c:idx val="0"/>
          <c:layout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9"/>
        <c:marker>
          <c:symbol val="none"/>
        </c:marker>
        <c:dLbl>
          <c:idx val="0"/>
          <c:layout/>
          <c:numFmt formatCode="#,##0.00" sourceLinked="0"/>
          <c:spPr/>
          <c:txPr>
            <a:bodyPr/>
            <a:lstStyle/>
            <a:p>
              <a:pPr>
                <a:defRPr/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(2)'!$B$4:$B$5</c:f>
              <c:strCache>
                <c:ptCount val="1"/>
                <c:pt idx="0">
                  <c:v>C++</c:v>
                </c:pt>
              </c:strCache>
            </c:strRef>
          </c:tx>
          <c:invertIfNegative val="0"/>
          <c:dLbls>
            <c:numFmt formatCode="#,##0.00" sourceLinked="0"/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(2)'!$A$6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(2)'!$B$6</c:f>
              <c:numCache>
                <c:formatCode>0.00%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'pivot (2)'!$C$4:$C$5</c:f>
              <c:strCache>
                <c:ptCount val="1"/>
                <c:pt idx="0">
                  <c:v>Scala</c:v>
                </c:pt>
              </c:strCache>
            </c:strRef>
          </c:tx>
          <c:invertIfNegative val="0"/>
          <c:dLbls>
            <c:numFmt formatCode="#,##0.00" sourceLinked="0"/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(2)'!$A$6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(2)'!$C$6</c:f>
              <c:numCache>
                <c:formatCode>0.00%</c:formatCode>
                <c:ptCount val="1"/>
                <c:pt idx="0">
                  <c:v>0.24905427685810244</c:v>
                </c:pt>
              </c:numCache>
            </c:numRef>
          </c:val>
        </c:ser>
        <c:ser>
          <c:idx val="2"/>
          <c:order val="2"/>
          <c:tx>
            <c:strRef>
              <c:f>'pivot (2)'!$D$4:$D$5</c:f>
              <c:strCache>
                <c:ptCount val="1"/>
                <c:pt idx="0">
                  <c:v>Thrust.CUDA</c:v>
                </c:pt>
              </c:strCache>
            </c:strRef>
          </c:tx>
          <c:invertIfNegative val="0"/>
          <c:dLbls>
            <c:numFmt formatCode="#,##0.00" sourceLinked="0"/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(2)'!$A$6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(2)'!$D$6</c:f>
              <c:numCache>
                <c:formatCode>0.00%</c:formatCode>
                <c:ptCount val="1"/>
                <c:pt idx="0">
                  <c:v>52.795745621633948</c:v>
                </c:pt>
              </c:numCache>
            </c:numRef>
          </c:val>
        </c:ser>
        <c:ser>
          <c:idx val="3"/>
          <c:order val="3"/>
          <c:tx>
            <c:strRef>
              <c:f>'pivot (2)'!$E$4:$E$5</c:f>
              <c:strCache>
                <c:ptCount val="1"/>
                <c:pt idx="0">
                  <c:v>Thrust.TBB</c:v>
                </c:pt>
              </c:strCache>
            </c:strRef>
          </c:tx>
          <c:invertIfNegative val="0"/>
          <c:dLbls>
            <c:numFmt formatCode="#,##0.00" sourceLinked="0"/>
            <c:spPr/>
            <c:txPr>
              <a:bodyPr/>
              <a:lstStyle/>
              <a:p>
                <a:pPr>
                  <a:defRPr/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'pivot (2)'!$A$6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'pivot (2)'!$E$6</c:f>
              <c:numCache>
                <c:formatCode>0.00%</c:formatCode>
                <c:ptCount val="1"/>
                <c:pt idx="0">
                  <c:v>3.5253877744335917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5349760"/>
        <c:axId val="123282560"/>
      </c:barChart>
      <c:catAx>
        <c:axId val="95349760"/>
        <c:scaling>
          <c:orientation val="minMax"/>
        </c:scaling>
        <c:delete val="1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CH"/>
                  <a:t>Benchmark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3282560"/>
        <c:crosses val="autoZero"/>
        <c:auto val="1"/>
        <c:lblAlgn val="ctr"/>
        <c:lblOffset val="100"/>
        <c:noMultiLvlLbl val="0"/>
      </c:catAx>
      <c:valAx>
        <c:axId val="12328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CH"/>
                  <a:t>time factor (the smaller is</a:t>
                </a:r>
                <a:r>
                  <a:rPr lang="fr-CH" baseline="0"/>
                  <a:t> the best)</a:t>
                </a:r>
                <a:endParaRPr lang="fr-CH"/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9534976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14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18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6182" cy="608184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co" refreshedDate="41430.677565740742" createdVersion="4" refreshedVersion="4" minRefreshableVersion="3" recordCount="363">
  <cacheSource type="worksheet">
    <worksheetSource ref="A1:E364" sheet="data"/>
  </cacheSource>
  <cacheFields count="5">
    <cacheField name="bench" numFmtId="0">
      <sharedItems count="4">
        <s v="C++"/>
        <s v="Scala"/>
        <s v="Thrust.TBB"/>
        <s v="Thrust.CUDA"/>
      </sharedItems>
    </cacheField>
    <cacheField name="x" numFmtId="0">
      <sharedItems containsMixedTypes="1" containsNumber="1" minValue="95.132000000000005" maxValue="98.338800000000006" count="27">
        <n v="98.272800000000004"/>
        <n v="98.244"/>
        <n v="98.275800000000004"/>
        <n v="98.306100000000001"/>
        <n v="98.338800000000006"/>
        <n v="98.275499999999994"/>
        <n v="98.267600000000002"/>
        <n v="98.268199999999993"/>
        <n v="98.247900000000001"/>
        <n v="98.257800000000003"/>
        <n v="98.274500000000003"/>
        <n v="98.274199999999993"/>
        <n v="98.280600000000007"/>
        <n v="98.266599999999997"/>
        <n v="98.296499999999995"/>
        <s v="N/A"/>
        <n v="95.1327"/>
        <n v="95.132599999999996"/>
        <n v="95.132900000000006"/>
        <n v="95.132499999999993"/>
        <n v="95.132400000000004"/>
        <n v="95.132300000000001"/>
        <n v="95.132800000000003"/>
        <n v="95.132999999999996"/>
        <n v="95.132199999999997"/>
        <n v="95.132000000000005"/>
        <n v="95.364199999999997"/>
      </sharedItems>
    </cacheField>
    <cacheField name="y" numFmtId="0">
      <sharedItems containsMixedTypes="1" containsNumber="1" minValue="15.9107" maxValue="17.042400000000001" count="58">
        <n v="16.576899999999998"/>
        <n v="16.506499999999999"/>
        <n v="16.595400000000001"/>
        <n v="16.217600000000001"/>
        <n v="16.4587"/>
        <n v="16.521899999999999"/>
        <n v="16.455400000000001"/>
        <n v="16.8734"/>
        <n v="17.042400000000001"/>
        <n v="16.629799999999999"/>
        <n v="16.577000000000002"/>
        <n v="16.553999999999998"/>
        <n v="17.038799999999998"/>
        <n v="16.0685"/>
        <n v="16.6755"/>
        <n v="16.482600000000001"/>
        <s v="N/A"/>
        <n v="16.575900000000001"/>
        <n v="16.576699999999999"/>
        <n v="16.5779"/>
        <n v="16.5762"/>
        <n v="16.575600000000001"/>
        <n v="16.5748"/>
        <n v="16.576599999999999"/>
        <n v="16.576799999999999"/>
        <n v="16.577200000000001"/>
        <n v="16.5761"/>
        <n v="16.578299999999999"/>
        <n v="16.576499999999999"/>
        <n v="16.577300000000001"/>
        <n v="16.5747"/>
        <n v="16.577400000000001"/>
        <n v="16.575800000000001"/>
        <n v="16.5763"/>
        <n v="16.5778"/>
        <n v="16.577500000000001"/>
        <n v="16.577999999999999"/>
        <n v="16.5776"/>
        <n v="16.5749"/>
        <n v="16.577100000000002"/>
        <n v="16.578099999999999"/>
        <n v="16.5777"/>
        <n v="16.578700000000001"/>
        <n v="16.575099999999999"/>
        <n v="16.578399999999998"/>
        <n v="16.575500000000002"/>
        <n v="16.575399999999998"/>
        <n v="16.576000000000001"/>
        <n v="16.5764"/>
        <n v="16.5746"/>
        <n v="16.578199999999999"/>
        <n v="16.575299999999999"/>
        <n v="16.578499999999998"/>
        <n v="16.579000000000001"/>
        <n v="16.575700000000001"/>
        <n v="15.9107"/>
        <n v="16.579999999999998"/>
        <n v="16.574300000000001"/>
      </sharedItems>
    </cacheField>
    <cacheField name="time (micros)" numFmtId="0">
      <sharedItems containsSemiMixedTypes="0" containsString="0" containsNumber="1" containsInteger="1" minValue="9527" maxValue="19226322"/>
    </cacheField>
    <cacheField name="time (ms)" numFmtId="1">
      <sharedItems containsSemiMixedTypes="0" containsString="0" containsNumber="1" minValue="9.5269999999999992" maxValue="19226.322" count="283">
        <n v="36.000999999999998"/>
        <n v="185.65700000000001"/>
        <n v="314.04000000000002"/>
        <n v="116.426"/>
        <n v="411.61900000000003"/>
        <n v="284.42899999999997"/>
        <n v="194.32400000000001"/>
        <n v="98.18"/>
        <n v="167.768"/>
        <n v="265.43099999999998"/>
        <n v="547.39200000000005"/>
        <n v="9.5269999999999992"/>
        <n v="53.377000000000002"/>
        <n v="450.59100000000001"/>
        <n v="13.989000000000001"/>
        <n v="13.891999999999999"/>
        <n v="233.61500000000001"/>
        <n v="10.634"/>
        <n v="126.797"/>
        <n v="331.267"/>
        <n v="64.108000000000004"/>
        <n v="234.404"/>
        <n v="144.04"/>
        <n v="65.56"/>
        <n v="129.572"/>
        <n v="49.097000000000001"/>
        <n v="103.667"/>
        <n v="324.19499999999999"/>
        <n v="45.920999999999999"/>
        <n v="263.25599999999997"/>
        <n v="41.033999999999999"/>
        <n v="408.23500000000001"/>
        <n v="206.65"/>
        <n v="388.35300000000001"/>
        <n v="450.37900000000002"/>
        <n v="40.014000000000003"/>
        <n v="21.442"/>
        <n v="48.710999999999999"/>
        <n v="92.244"/>
        <n v="14.198"/>
        <n v="51.44"/>
        <n v="266.50700000000001"/>
        <n v="15.853999999999999"/>
        <n v="68.644000000000005"/>
        <n v="262.26100000000002"/>
        <n v="37.054000000000002"/>
        <n v="13.010999999999999"/>
        <n v="606.21500000000003"/>
        <n v="479.91"/>
        <n v="175.67599999999999"/>
        <n v="43.804000000000002"/>
        <n v="117.187"/>
        <n v="98.83"/>
        <n v="58.835999999999999"/>
        <n v="115.364"/>
        <n v="135.33799999999999"/>
        <n v="51.286000000000001"/>
        <n v="92.876999999999995"/>
        <n v="189.49799999999999"/>
        <n v="721.072"/>
        <n v="11.936"/>
        <n v="82.325999999999993"/>
        <n v="388.11599999999999"/>
        <n v="18.318999999999999"/>
        <n v="564.928"/>
        <n v="243.304"/>
        <n v="390.12799999999999"/>
        <n v="50.363"/>
        <n v="385.94099999999997"/>
        <n v="168.87799999999999"/>
        <n v="14.958"/>
        <n v="11.154999999999999"/>
        <n v="914.36300000000006"/>
        <n v="96.268000000000001"/>
        <n v="68.42"/>
        <n v="14.845000000000001"/>
        <n v="177.32599999999999"/>
        <n v="100.26300000000001"/>
        <n v="134.58099999999999"/>
        <n v="48.317999999999998"/>
        <n v="364.07799999999997"/>
        <n v="217.45400000000001"/>
        <n v="292.57799999999997"/>
        <n v="66.150000000000006"/>
        <n v="202.18"/>
        <n v="13.824999999999999"/>
        <n v="95.503"/>
        <n v="30.501000000000001"/>
        <n v="11.906000000000001"/>
        <n v="221.92099999999999"/>
        <n v="41.295000000000002"/>
        <n v="39.191000000000003"/>
        <n v="38.921999999999997"/>
        <n v="169.67400000000001"/>
        <n v="98.605999999999995"/>
        <n v="32.866"/>
        <n v="32.478999999999999"/>
        <n v="42.435000000000002"/>
        <n v="304.00599999999997"/>
        <n v="106.955"/>
        <n v="280"/>
        <n v="64"/>
        <n v="48"/>
        <n v="46"/>
        <n v="33"/>
        <n v="42"/>
        <n v="47"/>
        <n v="53"/>
        <n v="43"/>
        <n v="41"/>
        <n v="36"/>
        <n v="39"/>
        <n v="44"/>
        <n v="38"/>
        <n v="40"/>
        <n v="37"/>
        <n v="35"/>
        <n v="49"/>
        <n v="32"/>
        <n v="34"/>
        <n v="498.46499999999997"/>
        <n v="556.21199999999999"/>
        <n v="769.62400000000002"/>
        <n v="604.68100000000004"/>
        <n v="781.55700000000002"/>
        <n v="460.322"/>
        <n v="395.88900000000001"/>
        <n v="499.87599999999998"/>
        <n v="391.06599999999997"/>
        <n v="652.92600000000004"/>
        <n v="495.67899999999997"/>
        <n v="411.06200000000001"/>
        <n v="579.80200000000002"/>
        <n v="527.52800000000002"/>
        <n v="594.82399999999996"/>
        <n v="541.74099999999999"/>
        <n v="1156.7760000000001"/>
        <n v="513.95500000000004"/>
        <n v="634.875"/>
        <n v="418.12599999999998"/>
        <n v="425.13600000000002"/>
        <n v="655.95"/>
        <n v="1048.895"/>
        <n v="698.3"/>
        <n v="606.97400000000005"/>
        <n v="669.13800000000003"/>
        <n v="420.28500000000003"/>
        <n v="553.64400000000001"/>
        <n v="511.82799999999997"/>
        <n v="544.73800000000006"/>
        <n v="436.95800000000003"/>
        <n v="577.68200000000002"/>
        <n v="573.27599999999995"/>
        <n v="573.53599999999994"/>
        <n v="465.012"/>
        <n v="414.101"/>
        <n v="424.10700000000003"/>
        <n v="384.57299999999998"/>
        <n v="1011.7859999999999"/>
        <n v="440.03"/>
        <n v="474.06299999999999"/>
        <n v="460.029"/>
        <n v="458.625"/>
        <n v="537.524"/>
        <n v="437.81099999999998"/>
        <n v="671.88800000000003"/>
        <n v="972.60400000000004"/>
        <n v="430.61399999999998"/>
        <n v="799.71299999999997"/>
        <n v="540.87699999999995"/>
        <n v="604.25199999999995"/>
        <n v="595.08600000000001"/>
        <n v="449.81"/>
        <n v="416.07900000000001"/>
        <n v="1003.672"/>
        <n v="549.55100000000004"/>
        <n v="428.25400000000002"/>
        <n v="406.02600000000001"/>
        <n v="362.21800000000002"/>
        <n v="431.39699999999999"/>
        <n v="458.30399999999997"/>
        <n v="878.02200000000005"/>
        <n v="547.62300000000005"/>
        <n v="711.88300000000004"/>
        <n v="934.96799999999996"/>
        <n v="525.08399999999995"/>
        <n v="592.34699999999998"/>
        <n v="1048.847"/>
        <n v="518.51400000000001"/>
        <n v="686.76900000000001"/>
        <n v="538.279"/>
        <n v="435.702"/>
        <n v="818.90200000000004"/>
        <n v="1404.7180000000001"/>
        <n v="587.81799999999998"/>
        <n v="345.23399999999998"/>
        <n v="1134.519"/>
        <n v="441.07400000000001"/>
        <n v="417.24900000000002"/>
        <n v="427.05599999999998"/>
        <n v="598.90800000000002"/>
        <n v="1036.2149999999999"/>
        <n v="725.70500000000004"/>
        <n v="564.99400000000003"/>
        <n v="692.73599999999999"/>
        <n v="545.36500000000001"/>
        <n v="1146.7729999999999"/>
        <n v="507.15499999999997"/>
        <n v="716.27099999999996"/>
        <n v="401.89400000000001"/>
        <n v="558.50099999999998"/>
        <n v="730.52200000000005"/>
        <n v="379.25799999999998"/>
        <n v="444.23599999999999"/>
        <n v="343.84300000000002"/>
        <n v="429.62799999999999"/>
        <n v="750.005"/>
        <n v="692.56100000000004"/>
        <n v="382.22899999999998"/>
        <n v="556.38"/>
        <n v="4430.84"/>
        <n v="7126.518"/>
        <n v="8146.0039999999999"/>
        <n v="5465.259"/>
        <n v="12169.285"/>
        <n v="5801.61"/>
        <n v="8254.6440000000002"/>
        <n v="7794.6540000000005"/>
        <n v="8704.1450000000004"/>
        <n v="13570.017"/>
        <n v="7981.357"/>
        <n v="16905.923999999999"/>
        <n v="8130.0609999999997"/>
        <n v="17462.919999999998"/>
        <n v="12736.77"/>
        <n v="11461.74"/>
        <n v="7585.8519999999999"/>
        <n v="8646.0619999999999"/>
        <n v="7334.1480000000001"/>
        <n v="11221.503000000001"/>
        <n v="27.934999999999999"/>
        <n v="13179.456"/>
        <n v="10892.953"/>
        <n v="9654.8080000000009"/>
        <n v="10544.829"/>
        <n v="19226.322"/>
        <n v="6798.643"/>
        <n v="12128.975"/>
        <n v="8453.2960000000003"/>
        <n v="9056.7240000000002"/>
        <n v="13094.941000000001"/>
        <n v="8095.1279999999997"/>
        <n v="5614.326"/>
        <n v="9256.6380000000008"/>
        <n v="6154.5690000000004"/>
        <n v="6408.87"/>
        <n v="7265.6760000000004"/>
        <n v="7767.442"/>
        <n v="9181.1460000000006"/>
        <n v="6483.12"/>
        <n v="7874.1710000000003"/>
        <n v="7937.2579999999998"/>
        <n v="6194.223"/>
        <n v="11840.759"/>
        <n v="8140.1940000000004"/>
        <n v="9361.6360000000004"/>
        <n v="9098.1239999999998"/>
        <n v="6367.3959999999997"/>
        <n v="8734.0079999999998"/>
        <n v="6771.7389999999996"/>
        <n v="9412.0679999999993"/>
        <n v="9518.2099999999991"/>
        <n v="6934.23"/>
        <n v="8467.0239999999994"/>
        <n v="8316.6910000000007"/>
        <n v="7997.4610000000002"/>
        <n v="9409.4619999999995"/>
        <n v="9131.6730000000007"/>
        <n v="6286.4040000000005"/>
        <n v="6481.174"/>
        <n v="13761.964"/>
        <n v="5993.6049999999996"/>
        <n v="8136.512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3">
  <r>
    <x v="0"/>
    <x v="0"/>
    <x v="0"/>
    <n v="36001"/>
    <x v="0"/>
  </r>
  <r>
    <x v="0"/>
    <x v="0"/>
    <x v="0"/>
    <n v="185657"/>
    <x v="1"/>
  </r>
  <r>
    <x v="0"/>
    <x v="0"/>
    <x v="0"/>
    <n v="314040"/>
    <x v="2"/>
  </r>
  <r>
    <x v="0"/>
    <x v="0"/>
    <x v="0"/>
    <n v="116426"/>
    <x v="3"/>
  </r>
  <r>
    <x v="0"/>
    <x v="0"/>
    <x v="0"/>
    <n v="411619"/>
    <x v="4"/>
  </r>
  <r>
    <x v="0"/>
    <x v="0"/>
    <x v="0"/>
    <n v="284429"/>
    <x v="5"/>
  </r>
  <r>
    <x v="0"/>
    <x v="0"/>
    <x v="0"/>
    <n v="194324"/>
    <x v="6"/>
  </r>
  <r>
    <x v="0"/>
    <x v="0"/>
    <x v="0"/>
    <n v="98180"/>
    <x v="7"/>
  </r>
  <r>
    <x v="0"/>
    <x v="0"/>
    <x v="0"/>
    <n v="167768"/>
    <x v="8"/>
  </r>
  <r>
    <x v="0"/>
    <x v="0"/>
    <x v="0"/>
    <n v="265431"/>
    <x v="9"/>
  </r>
  <r>
    <x v="0"/>
    <x v="0"/>
    <x v="0"/>
    <n v="547392"/>
    <x v="10"/>
  </r>
  <r>
    <x v="0"/>
    <x v="1"/>
    <x v="1"/>
    <n v="9527"/>
    <x v="11"/>
  </r>
  <r>
    <x v="0"/>
    <x v="0"/>
    <x v="0"/>
    <n v="53377"/>
    <x v="12"/>
  </r>
  <r>
    <x v="0"/>
    <x v="0"/>
    <x v="0"/>
    <n v="450591"/>
    <x v="13"/>
  </r>
  <r>
    <x v="0"/>
    <x v="2"/>
    <x v="2"/>
    <n v="13989"/>
    <x v="14"/>
  </r>
  <r>
    <x v="0"/>
    <x v="3"/>
    <x v="3"/>
    <n v="13892"/>
    <x v="15"/>
  </r>
  <r>
    <x v="0"/>
    <x v="0"/>
    <x v="0"/>
    <n v="233615"/>
    <x v="16"/>
  </r>
  <r>
    <x v="0"/>
    <x v="4"/>
    <x v="4"/>
    <n v="10634"/>
    <x v="17"/>
  </r>
  <r>
    <x v="0"/>
    <x v="0"/>
    <x v="0"/>
    <n v="126797"/>
    <x v="18"/>
  </r>
  <r>
    <x v="0"/>
    <x v="0"/>
    <x v="0"/>
    <n v="331267"/>
    <x v="19"/>
  </r>
  <r>
    <x v="0"/>
    <x v="0"/>
    <x v="0"/>
    <n v="64108"/>
    <x v="20"/>
  </r>
  <r>
    <x v="0"/>
    <x v="0"/>
    <x v="0"/>
    <n v="234404"/>
    <x v="21"/>
  </r>
  <r>
    <x v="0"/>
    <x v="0"/>
    <x v="0"/>
    <n v="144040"/>
    <x v="22"/>
  </r>
  <r>
    <x v="0"/>
    <x v="0"/>
    <x v="0"/>
    <n v="65560"/>
    <x v="23"/>
  </r>
  <r>
    <x v="0"/>
    <x v="0"/>
    <x v="0"/>
    <n v="129572"/>
    <x v="24"/>
  </r>
  <r>
    <x v="0"/>
    <x v="0"/>
    <x v="0"/>
    <n v="49097"/>
    <x v="25"/>
  </r>
  <r>
    <x v="0"/>
    <x v="0"/>
    <x v="0"/>
    <n v="103667"/>
    <x v="26"/>
  </r>
  <r>
    <x v="0"/>
    <x v="0"/>
    <x v="0"/>
    <n v="324195"/>
    <x v="27"/>
  </r>
  <r>
    <x v="0"/>
    <x v="0"/>
    <x v="0"/>
    <n v="45921"/>
    <x v="28"/>
  </r>
  <r>
    <x v="0"/>
    <x v="0"/>
    <x v="0"/>
    <n v="263256"/>
    <x v="29"/>
  </r>
  <r>
    <x v="0"/>
    <x v="0"/>
    <x v="0"/>
    <n v="41034"/>
    <x v="30"/>
  </r>
  <r>
    <x v="0"/>
    <x v="0"/>
    <x v="0"/>
    <n v="408235"/>
    <x v="31"/>
  </r>
  <r>
    <x v="0"/>
    <x v="0"/>
    <x v="0"/>
    <n v="206650"/>
    <x v="32"/>
  </r>
  <r>
    <x v="0"/>
    <x v="0"/>
    <x v="0"/>
    <n v="388353"/>
    <x v="33"/>
  </r>
  <r>
    <x v="0"/>
    <x v="0"/>
    <x v="0"/>
    <n v="450379"/>
    <x v="34"/>
  </r>
  <r>
    <x v="0"/>
    <x v="0"/>
    <x v="0"/>
    <n v="40014"/>
    <x v="35"/>
  </r>
  <r>
    <x v="0"/>
    <x v="0"/>
    <x v="0"/>
    <n v="21442"/>
    <x v="36"/>
  </r>
  <r>
    <x v="0"/>
    <x v="0"/>
    <x v="0"/>
    <n v="48711"/>
    <x v="37"/>
  </r>
  <r>
    <x v="0"/>
    <x v="0"/>
    <x v="0"/>
    <n v="92244"/>
    <x v="38"/>
  </r>
  <r>
    <x v="0"/>
    <x v="5"/>
    <x v="5"/>
    <n v="14198"/>
    <x v="39"/>
  </r>
  <r>
    <x v="0"/>
    <x v="0"/>
    <x v="0"/>
    <n v="51440"/>
    <x v="40"/>
  </r>
  <r>
    <x v="0"/>
    <x v="0"/>
    <x v="0"/>
    <n v="266507"/>
    <x v="41"/>
  </r>
  <r>
    <x v="0"/>
    <x v="6"/>
    <x v="6"/>
    <n v="15854"/>
    <x v="42"/>
  </r>
  <r>
    <x v="0"/>
    <x v="0"/>
    <x v="0"/>
    <n v="68644"/>
    <x v="43"/>
  </r>
  <r>
    <x v="0"/>
    <x v="0"/>
    <x v="0"/>
    <n v="262261"/>
    <x v="44"/>
  </r>
  <r>
    <x v="0"/>
    <x v="0"/>
    <x v="0"/>
    <n v="37054"/>
    <x v="45"/>
  </r>
  <r>
    <x v="0"/>
    <x v="7"/>
    <x v="7"/>
    <n v="13011"/>
    <x v="46"/>
  </r>
  <r>
    <x v="0"/>
    <x v="0"/>
    <x v="0"/>
    <n v="606215"/>
    <x v="47"/>
  </r>
  <r>
    <x v="0"/>
    <x v="0"/>
    <x v="0"/>
    <n v="479910"/>
    <x v="48"/>
  </r>
  <r>
    <x v="0"/>
    <x v="0"/>
    <x v="0"/>
    <n v="175676"/>
    <x v="49"/>
  </r>
  <r>
    <x v="0"/>
    <x v="0"/>
    <x v="0"/>
    <n v="43804"/>
    <x v="50"/>
  </r>
  <r>
    <x v="0"/>
    <x v="0"/>
    <x v="0"/>
    <n v="117187"/>
    <x v="51"/>
  </r>
  <r>
    <x v="0"/>
    <x v="0"/>
    <x v="0"/>
    <n v="98830"/>
    <x v="52"/>
  </r>
  <r>
    <x v="0"/>
    <x v="0"/>
    <x v="0"/>
    <n v="58836"/>
    <x v="53"/>
  </r>
  <r>
    <x v="0"/>
    <x v="0"/>
    <x v="0"/>
    <n v="115364"/>
    <x v="54"/>
  </r>
  <r>
    <x v="0"/>
    <x v="0"/>
    <x v="0"/>
    <n v="135338"/>
    <x v="55"/>
  </r>
  <r>
    <x v="0"/>
    <x v="0"/>
    <x v="0"/>
    <n v="51286"/>
    <x v="56"/>
  </r>
  <r>
    <x v="0"/>
    <x v="0"/>
    <x v="0"/>
    <n v="92877"/>
    <x v="57"/>
  </r>
  <r>
    <x v="0"/>
    <x v="0"/>
    <x v="0"/>
    <n v="189498"/>
    <x v="58"/>
  </r>
  <r>
    <x v="0"/>
    <x v="0"/>
    <x v="0"/>
    <n v="721072"/>
    <x v="59"/>
  </r>
  <r>
    <x v="0"/>
    <x v="8"/>
    <x v="8"/>
    <n v="11936"/>
    <x v="60"/>
  </r>
  <r>
    <x v="0"/>
    <x v="0"/>
    <x v="0"/>
    <n v="82326"/>
    <x v="61"/>
  </r>
  <r>
    <x v="0"/>
    <x v="0"/>
    <x v="0"/>
    <n v="388116"/>
    <x v="62"/>
  </r>
  <r>
    <x v="0"/>
    <x v="9"/>
    <x v="9"/>
    <n v="18319"/>
    <x v="63"/>
  </r>
  <r>
    <x v="0"/>
    <x v="0"/>
    <x v="10"/>
    <n v="564928"/>
    <x v="64"/>
  </r>
  <r>
    <x v="0"/>
    <x v="0"/>
    <x v="0"/>
    <n v="243304"/>
    <x v="65"/>
  </r>
  <r>
    <x v="0"/>
    <x v="0"/>
    <x v="0"/>
    <n v="390128"/>
    <x v="66"/>
  </r>
  <r>
    <x v="0"/>
    <x v="0"/>
    <x v="0"/>
    <n v="50363"/>
    <x v="67"/>
  </r>
  <r>
    <x v="0"/>
    <x v="0"/>
    <x v="0"/>
    <n v="385941"/>
    <x v="68"/>
  </r>
  <r>
    <x v="0"/>
    <x v="0"/>
    <x v="0"/>
    <n v="168878"/>
    <x v="69"/>
  </r>
  <r>
    <x v="0"/>
    <x v="10"/>
    <x v="11"/>
    <n v="14958"/>
    <x v="70"/>
  </r>
  <r>
    <x v="0"/>
    <x v="11"/>
    <x v="12"/>
    <n v="11155"/>
    <x v="71"/>
  </r>
  <r>
    <x v="0"/>
    <x v="0"/>
    <x v="0"/>
    <n v="914363"/>
    <x v="72"/>
  </r>
  <r>
    <x v="0"/>
    <x v="0"/>
    <x v="0"/>
    <n v="96268"/>
    <x v="73"/>
  </r>
  <r>
    <x v="0"/>
    <x v="0"/>
    <x v="0"/>
    <n v="68420"/>
    <x v="74"/>
  </r>
  <r>
    <x v="0"/>
    <x v="12"/>
    <x v="13"/>
    <n v="14845"/>
    <x v="75"/>
  </r>
  <r>
    <x v="0"/>
    <x v="0"/>
    <x v="0"/>
    <n v="177326"/>
    <x v="76"/>
  </r>
  <r>
    <x v="0"/>
    <x v="0"/>
    <x v="0"/>
    <n v="100263"/>
    <x v="77"/>
  </r>
  <r>
    <x v="0"/>
    <x v="0"/>
    <x v="0"/>
    <n v="134581"/>
    <x v="78"/>
  </r>
  <r>
    <x v="0"/>
    <x v="0"/>
    <x v="0"/>
    <n v="48318"/>
    <x v="79"/>
  </r>
  <r>
    <x v="0"/>
    <x v="0"/>
    <x v="0"/>
    <n v="364078"/>
    <x v="80"/>
  </r>
  <r>
    <x v="0"/>
    <x v="0"/>
    <x v="0"/>
    <n v="217454"/>
    <x v="81"/>
  </r>
  <r>
    <x v="0"/>
    <x v="0"/>
    <x v="0"/>
    <n v="292578"/>
    <x v="82"/>
  </r>
  <r>
    <x v="0"/>
    <x v="0"/>
    <x v="0"/>
    <n v="66150"/>
    <x v="83"/>
  </r>
  <r>
    <x v="0"/>
    <x v="0"/>
    <x v="0"/>
    <n v="202180"/>
    <x v="84"/>
  </r>
  <r>
    <x v="0"/>
    <x v="13"/>
    <x v="14"/>
    <n v="13825"/>
    <x v="85"/>
  </r>
  <r>
    <x v="0"/>
    <x v="0"/>
    <x v="0"/>
    <n v="95503"/>
    <x v="86"/>
  </r>
  <r>
    <x v="0"/>
    <x v="0"/>
    <x v="0"/>
    <n v="30501"/>
    <x v="87"/>
  </r>
  <r>
    <x v="0"/>
    <x v="14"/>
    <x v="15"/>
    <n v="11906"/>
    <x v="88"/>
  </r>
  <r>
    <x v="0"/>
    <x v="0"/>
    <x v="0"/>
    <n v="221921"/>
    <x v="89"/>
  </r>
  <r>
    <x v="0"/>
    <x v="0"/>
    <x v="0"/>
    <n v="41295"/>
    <x v="90"/>
  </r>
  <r>
    <x v="0"/>
    <x v="0"/>
    <x v="0"/>
    <n v="39191"/>
    <x v="91"/>
  </r>
  <r>
    <x v="0"/>
    <x v="0"/>
    <x v="0"/>
    <n v="38922"/>
    <x v="92"/>
  </r>
  <r>
    <x v="0"/>
    <x v="0"/>
    <x v="0"/>
    <n v="169674"/>
    <x v="93"/>
  </r>
  <r>
    <x v="0"/>
    <x v="0"/>
    <x v="0"/>
    <n v="98606"/>
    <x v="94"/>
  </r>
  <r>
    <x v="0"/>
    <x v="0"/>
    <x v="0"/>
    <n v="32866"/>
    <x v="95"/>
  </r>
  <r>
    <x v="0"/>
    <x v="0"/>
    <x v="0"/>
    <n v="32479"/>
    <x v="96"/>
  </r>
  <r>
    <x v="0"/>
    <x v="0"/>
    <x v="0"/>
    <n v="42435"/>
    <x v="97"/>
  </r>
  <r>
    <x v="0"/>
    <x v="0"/>
    <x v="0"/>
    <n v="304006"/>
    <x v="98"/>
  </r>
  <r>
    <x v="0"/>
    <x v="0"/>
    <x v="0"/>
    <n v="106955"/>
    <x v="99"/>
  </r>
  <r>
    <x v="1"/>
    <x v="15"/>
    <x v="16"/>
    <n v="280000"/>
    <x v="100"/>
  </r>
  <r>
    <x v="1"/>
    <x v="15"/>
    <x v="16"/>
    <n v="64000"/>
    <x v="101"/>
  </r>
  <r>
    <x v="1"/>
    <x v="15"/>
    <x v="16"/>
    <n v="48000"/>
    <x v="102"/>
  </r>
  <r>
    <x v="1"/>
    <x v="15"/>
    <x v="16"/>
    <n v="46000"/>
    <x v="103"/>
  </r>
  <r>
    <x v="1"/>
    <x v="15"/>
    <x v="16"/>
    <n v="33000"/>
    <x v="104"/>
  </r>
  <r>
    <x v="1"/>
    <x v="15"/>
    <x v="16"/>
    <n v="48000"/>
    <x v="102"/>
  </r>
  <r>
    <x v="1"/>
    <x v="15"/>
    <x v="16"/>
    <n v="42000"/>
    <x v="105"/>
  </r>
  <r>
    <x v="1"/>
    <x v="15"/>
    <x v="16"/>
    <n v="46000"/>
    <x v="103"/>
  </r>
  <r>
    <x v="1"/>
    <x v="15"/>
    <x v="16"/>
    <n v="47000"/>
    <x v="106"/>
  </r>
  <r>
    <x v="1"/>
    <x v="15"/>
    <x v="16"/>
    <n v="46000"/>
    <x v="103"/>
  </r>
  <r>
    <x v="1"/>
    <x v="15"/>
    <x v="16"/>
    <n v="48000"/>
    <x v="102"/>
  </r>
  <r>
    <x v="1"/>
    <x v="15"/>
    <x v="16"/>
    <n v="48000"/>
    <x v="102"/>
  </r>
  <r>
    <x v="1"/>
    <x v="15"/>
    <x v="16"/>
    <n v="47000"/>
    <x v="106"/>
  </r>
  <r>
    <x v="1"/>
    <x v="15"/>
    <x v="16"/>
    <n v="53000"/>
    <x v="107"/>
  </r>
  <r>
    <x v="1"/>
    <x v="15"/>
    <x v="16"/>
    <n v="53000"/>
    <x v="107"/>
  </r>
  <r>
    <x v="1"/>
    <x v="15"/>
    <x v="16"/>
    <n v="43000"/>
    <x v="108"/>
  </r>
  <r>
    <x v="1"/>
    <x v="15"/>
    <x v="16"/>
    <n v="41000"/>
    <x v="109"/>
  </r>
  <r>
    <x v="1"/>
    <x v="15"/>
    <x v="16"/>
    <n v="41000"/>
    <x v="109"/>
  </r>
  <r>
    <x v="1"/>
    <x v="15"/>
    <x v="16"/>
    <n v="43000"/>
    <x v="108"/>
  </r>
  <r>
    <x v="1"/>
    <x v="15"/>
    <x v="16"/>
    <n v="48000"/>
    <x v="102"/>
  </r>
  <r>
    <x v="1"/>
    <x v="15"/>
    <x v="16"/>
    <n v="36000"/>
    <x v="110"/>
  </r>
  <r>
    <x v="1"/>
    <x v="15"/>
    <x v="16"/>
    <n v="39000"/>
    <x v="111"/>
  </r>
  <r>
    <x v="1"/>
    <x v="15"/>
    <x v="16"/>
    <n v="44000"/>
    <x v="112"/>
  </r>
  <r>
    <x v="1"/>
    <x v="15"/>
    <x v="16"/>
    <n v="44000"/>
    <x v="112"/>
  </r>
  <r>
    <x v="1"/>
    <x v="15"/>
    <x v="16"/>
    <n v="39000"/>
    <x v="111"/>
  </r>
  <r>
    <x v="1"/>
    <x v="15"/>
    <x v="16"/>
    <n v="38000"/>
    <x v="113"/>
  </r>
  <r>
    <x v="1"/>
    <x v="15"/>
    <x v="16"/>
    <n v="39000"/>
    <x v="111"/>
  </r>
  <r>
    <x v="1"/>
    <x v="15"/>
    <x v="16"/>
    <n v="41000"/>
    <x v="109"/>
  </r>
  <r>
    <x v="1"/>
    <x v="15"/>
    <x v="16"/>
    <n v="40000"/>
    <x v="114"/>
  </r>
  <r>
    <x v="1"/>
    <x v="15"/>
    <x v="16"/>
    <n v="44000"/>
    <x v="112"/>
  </r>
  <r>
    <x v="1"/>
    <x v="15"/>
    <x v="16"/>
    <n v="44000"/>
    <x v="112"/>
  </r>
  <r>
    <x v="1"/>
    <x v="15"/>
    <x v="16"/>
    <n v="39000"/>
    <x v="111"/>
  </r>
  <r>
    <x v="1"/>
    <x v="15"/>
    <x v="16"/>
    <n v="40000"/>
    <x v="114"/>
  </r>
  <r>
    <x v="1"/>
    <x v="15"/>
    <x v="16"/>
    <n v="38000"/>
    <x v="113"/>
  </r>
  <r>
    <x v="1"/>
    <x v="15"/>
    <x v="16"/>
    <n v="37000"/>
    <x v="115"/>
  </r>
  <r>
    <x v="1"/>
    <x v="15"/>
    <x v="16"/>
    <n v="40000"/>
    <x v="114"/>
  </r>
  <r>
    <x v="1"/>
    <x v="15"/>
    <x v="16"/>
    <n v="37000"/>
    <x v="115"/>
  </r>
  <r>
    <x v="1"/>
    <x v="15"/>
    <x v="16"/>
    <n v="36000"/>
    <x v="110"/>
  </r>
  <r>
    <x v="1"/>
    <x v="15"/>
    <x v="16"/>
    <n v="42000"/>
    <x v="105"/>
  </r>
  <r>
    <x v="1"/>
    <x v="15"/>
    <x v="16"/>
    <n v="38000"/>
    <x v="113"/>
  </r>
  <r>
    <x v="1"/>
    <x v="15"/>
    <x v="16"/>
    <n v="38000"/>
    <x v="113"/>
  </r>
  <r>
    <x v="1"/>
    <x v="15"/>
    <x v="16"/>
    <n v="38000"/>
    <x v="113"/>
  </r>
  <r>
    <x v="1"/>
    <x v="15"/>
    <x v="16"/>
    <n v="38000"/>
    <x v="113"/>
  </r>
  <r>
    <x v="1"/>
    <x v="15"/>
    <x v="16"/>
    <n v="40000"/>
    <x v="114"/>
  </r>
  <r>
    <x v="1"/>
    <x v="15"/>
    <x v="16"/>
    <n v="36000"/>
    <x v="110"/>
  </r>
  <r>
    <x v="1"/>
    <x v="15"/>
    <x v="16"/>
    <n v="42000"/>
    <x v="105"/>
  </r>
  <r>
    <x v="1"/>
    <x v="15"/>
    <x v="16"/>
    <n v="35000"/>
    <x v="116"/>
  </r>
  <r>
    <x v="1"/>
    <x v="15"/>
    <x v="16"/>
    <n v="40000"/>
    <x v="114"/>
  </r>
  <r>
    <x v="1"/>
    <x v="15"/>
    <x v="16"/>
    <n v="39000"/>
    <x v="111"/>
  </r>
  <r>
    <x v="1"/>
    <x v="15"/>
    <x v="16"/>
    <n v="38000"/>
    <x v="113"/>
  </r>
  <r>
    <x v="1"/>
    <x v="15"/>
    <x v="16"/>
    <n v="37000"/>
    <x v="115"/>
  </r>
  <r>
    <x v="1"/>
    <x v="15"/>
    <x v="16"/>
    <n v="40000"/>
    <x v="114"/>
  </r>
  <r>
    <x v="1"/>
    <x v="15"/>
    <x v="16"/>
    <n v="40000"/>
    <x v="114"/>
  </r>
  <r>
    <x v="1"/>
    <x v="15"/>
    <x v="16"/>
    <n v="41000"/>
    <x v="109"/>
  </r>
  <r>
    <x v="1"/>
    <x v="15"/>
    <x v="16"/>
    <n v="37000"/>
    <x v="115"/>
  </r>
  <r>
    <x v="1"/>
    <x v="15"/>
    <x v="16"/>
    <n v="49000"/>
    <x v="117"/>
  </r>
  <r>
    <x v="1"/>
    <x v="15"/>
    <x v="16"/>
    <n v="41000"/>
    <x v="109"/>
  </r>
  <r>
    <x v="1"/>
    <x v="15"/>
    <x v="16"/>
    <n v="37000"/>
    <x v="115"/>
  </r>
  <r>
    <x v="1"/>
    <x v="15"/>
    <x v="16"/>
    <n v="41000"/>
    <x v="109"/>
  </r>
  <r>
    <x v="1"/>
    <x v="15"/>
    <x v="16"/>
    <n v="39000"/>
    <x v="111"/>
  </r>
  <r>
    <x v="1"/>
    <x v="15"/>
    <x v="16"/>
    <n v="38000"/>
    <x v="113"/>
  </r>
  <r>
    <x v="1"/>
    <x v="15"/>
    <x v="16"/>
    <n v="38000"/>
    <x v="113"/>
  </r>
  <r>
    <x v="1"/>
    <x v="15"/>
    <x v="16"/>
    <n v="35000"/>
    <x v="116"/>
  </r>
  <r>
    <x v="1"/>
    <x v="15"/>
    <x v="16"/>
    <n v="37000"/>
    <x v="115"/>
  </r>
  <r>
    <x v="1"/>
    <x v="15"/>
    <x v="16"/>
    <n v="36000"/>
    <x v="110"/>
  </r>
  <r>
    <x v="1"/>
    <x v="15"/>
    <x v="16"/>
    <n v="35000"/>
    <x v="116"/>
  </r>
  <r>
    <x v="1"/>
    <x v="15"/>
    <x v="16"/>
    <n v="35000"/>
    <x v="116"/>
  </r>
  <r>
    <x v="1"/>
    <x v="15"/>
    <x v="16"/>
    <n v="36000"/>
    <x v="110"/>
  </r>
  <r>
    <x v="1"/>
    <x v="15"/>
    <x v="16"/>
    <n v="35000"/>
    <x v="116"/>
  </r>
  <r>
    <x v="1"/>
    <x v="15"/>
    <x v="16"/>
    <n v="37000"/>
    <x v="115"/>
  </r>
  <r>
    <x v="1"/>
    <x v="15"/>
    <x v="16"/>
    <n v="39000"/>
    <x v="111"/>
  </r>
  <r>
    <x v="1"/>
    <x v="15"/>
    <x v="16"/>
    <n v="39000"/>
    <x v="111"/>
  </r>
  <r>
    <x v="1"/>
    <x v="15"/>
    <x v="16"/>
    <n v="36000"/>
    <x v="110"/>
  </r>
  <r>
    <x v="1"/>
    <x v="15"/>
    <x v="16"/>
    <n v="40000"/>
    <x v="114"/>
  </r>
  <r>
    <x v="1"/>
    <x v="15"/>
    <x v="16"/>
    <n v="32000"/>
    <x v="118"/>
  </r>
  <r>
    <x v="1"/>
    <x v="15"/>
    <x v="16"/>
    <n v="33000"/>
    <x v="104"/>
  </r>
  <r>
    <x v="1"/>
    <x v="15"/>
    <x v="16"/>
    <n v="35000"/>
    <x v="116"/>
  </r>
  <r>
    <x v="1"/>
    <x v="15"/>
    <x v="16"/>
    <n v="40000"/>
    <x v="114"/>
  </r>
  <r>
    <x v="1"/>
    <x v="15"/>
    <x v="16"/>
    <n v="37000"/>
    <x v="115"/>
  </r>
  <r>
    <x v="1"/>
    <x v="15"/>
    <x v="16"/>
    <n v="35000"/>
    <x v="116"/>
  </r>
  <r>
    <x v="1"/>
    <x v="15"/>
    <x v="16"/>
    <n v="35000"/>
    <x v="116"/>
  </r>
  <r>
    <x v="1"/>
    <x v="15"/>
    <x v="16"/>
    <n v="38000"/>
    <x v="113"/>
  </r>
  <r>
    <x v="1"/>
    <x v="15"/>
    <x v="16"/>
    <n v="39000"/>
    <x v="111"/>
  </r>
  <r>
    <x v="1"/>
    <x v="15"/>
    <x v="16"/>
    <n v="36000"/>
    <x v="110"/>
  </r>
  <r>
    <x v="1"/>
    <x v="15"/>
    <x v="16"/>
    <n v="36000"/>
    <x v="110"/>
  </r>
  <r>
    <x v="1"/>
    <x v="15"/>
    <x v="16"/>
    <n v="39000"/>
    <x v="111"/>
  </r>
  <r>
    <x v="1"/>
    <x v="15"/>
    <x v="16"/>
    <n v="37000"/>
    <x v="115"/>
  </r>
  <r>
    <x v="1"/>
    <x v="15"/>
    <x v="16"/>
    <n v="35000"/>
    <x v="116"/>
  </r>
  <r>
    <x v="1"/>
    <x v="15"/>
    <x v="16"/>
    <n v="33000"/>
    <x v="104"/>
  </r>
  <r>
    <x v="1"/>
    <x v="15"/>
    <x v="16"/>
    <n v="39000"/>
    <x v="111"/>
  </r>
  <r>
    <x v="1"/>
    <x v="15"/>
    <x v="16"/>
    <n v="34000"/>
    <x v="119"/>
  </r>
  <r>
    <x v="1"/>
    <x v="15"/>
    <x v="16"/>
    <n v="35000"/>
    <x v="116"/>
  </r>
  <r>
    <x v="1"/>
    <x v="15"/>
    <x v="16"/>
    <n v="40000"/>
    <x v="114"/>
  </r>
  <r>
    <x v="1"/>
    <x v="15"/>
    <x v="16"/>
    <n v="38000"/>
    <x v="113"/>
  </r>
  <r>
    <x v="1"/>
    <x v="15"/>
    <x v="16"/>
    <n v="36000"/>
    <x v="110"/>
  </r>
  <r>
    <x v="1"/>
    <x v="15"/>
    <x v="16"/>
    <n v="34000"/>
    <x v="119"/>
  </r>
  <r>
    <x v="1"/>
    <x v="15"/>
    <x v="16"/>
    <n v="37000"/>
    <x v="115"/>
  </r>
  <r>
    <x v="1"/>
    <x v="15"/>
    <x v="16"/>
    <n v="39000"/>
    <x v="111"/>
  </r>
  <r>
    <x v="1"/>
    <x v="15"/>
    <x v="16"/>
    <n v="39000"/>
    <x v="111"/>
  </r>
  <r>
    <x v="1"/>
    <x v="15"/>
    <x v="16"/>
    <n v="38000"/>
    <x v="113"/>
  </r>
  <r>
    <x v="2"/>
    <x v="16"/>
    <x v="17"/>
    <n v="498465"/>
    <x v="120"/>
  </r>
  <r>
    <x v="2"/>
    <x v="16"/>
    <x v="18"/>
    <n v="556212"/>
    <x v="121"/>
  </r>
  <r>
    <x v="2"/>
    <x v="16"/>
    <x v="10"/>
    <n v="769624"/>
    <x v="122"/>
  </r>
  <r>
    <x v="2"/>
    <x v="17"/>
    <x v="19"/>
    <n v="604681"/>
    <x v="123"/>
  </r>
  <r>
    <x v="2"/>
    <x v="17"/>
    <x v="20"/>
    <n v="781557"/>
    <x v="124"/>
  </r>
  <r>
    <x v="2"/>
    <x v="17"/>
    <x v="21"/>
    <n v="460322"/>
    <x v="125"/>
  </r>
  <r>
    <x v="2"/>
    <x v="17"/>
    <x v="22"/>
    <n v="395889"/>
    <x v="126"/>
  </r>
  <r>
    <x v="2"/>
    <x v="17"/>
    <x v="23"/>
    <n v="499876"/>
    <x v="127"/>
  </r>
  <r>
    <x v="2"/>
    <x v="17"/>
    <x v="24"/>
    <n v="391066"/>
    <x v="128"/>
  </r>
  <r>
    <x v="2"/>
    <x v="16"/>
    <x v="25"/>
    <n v="652926"/>
    <x v="129"/>
  </r>
  <r>
    <x v="2"/>
    <x v="17"/>
    <x v="26"/>
    <n v="495679"/>
    <x v="130"/>
  </r>
  <r>
    <x v="2"/>
    <x v="18"/>
    <x v="27"/>
    <n v="411062"/>
    <x v="131"/>
  </r>
  <r>
    <x v="2"/>
    <x v="17"/>
    <x v="28"/>
    <n v="579802"/>
    <x v="132"/>
  </r>
  <r>
    <x v="2"/>
    <x v="16"/>
    <x v="29"/>
    <n v="527528"/>
    <x v="133"/>
  </r>
  <r>
    <x v="2"/>
    <x v="17"/>
    <x v="30"/>
    <n v="594824"/>
    <x v="134"/>
  </r>
  <r>
    <x v="2"/>
    <x v="17"/>
    <x v="19"/>
    <n v="541741"/>
    <x v="135"/>
  </r>
  <r>
    <x v="2"/>
    <x v="17"/>
    <x v="29"/>
    <n v="1156776"/>
    <x v="136"/>
  </r>
  <r>
    <x v="2"/>
    <x v="19"/>
    <x v="19"/>
    <n v="513955"/>
    <x v="137"/>
  </r>
  <r>
    <x v="2"/>
    <x v="17"/>
    <x v="31"/>
    <n v="634875"/>
    <x v="138"/>
  </r>
  <r>
    <x v="2"/>
    <x v="16"/>
    <x v="21"/>
    <n v="418126"/>
    <x v="139"/>
  </r>
  <r>
    <x v="2"/>
    <x v="17"/>
    <x v="32"/>
    <n v="425136"/>
    <x v="140"/>
  </r>
  <r>
    <x v="2"/>
    <x v="16"/>
    <x v="33"/>
    <n v="655950"/>
    <x v="141"/>
  </r>
  <r>
    <x v="2"/>
    <x v="16"/>
    <x v="24"/>
    <n v="1048895"/>
    <x v="142"/>
  </r>
  <r>
    <x v="2"/>
    <x v="17"/>
    <x v="24"/>
    <n v="698300"/>
    <x v="143"/>
  </r>
  <r>
    <x v="2"/>
    <x v="17"/>
    <x v="28"/>
    <n v="606974"/>
    <x v="144"/>
  </r>
  <r>
    <x v="2"/>
    <x v="16"/>
    <x v="27"/>
    <n v="669138"/>
    <x v="145"/>
  </r>
  <r>
    <x v="2"/>
    <x v="17"/>
    <x v="25"/>
    <n v="420285"/>
    <x v="146"/>
  </r>
  <r>
    <x v="2"/>
    <x v="17"/>
    <x v="34"/>
    <n v="553644"/>
    <x v="147"/>
  </r>
  <r>
    <x v="2"/>
    <x v="17"/>
    <x v="35"/>
    <n v="511828"/>
    <x v="148"/>
  </r>
  <r>
    <x v="2"/>
    <x v="17"/>
    <x v="36"/>
    <n v="544738"/>
    <x v="149"/>
  </r>
  <r>
    <x v="2"/>
    <x v="20"/>
    <x v="32"/>
    <n v="436958"/>
    <x v="150"/>
  </r>
  <r>
    <x v="2"/>
    <x v="19"/>
    <x v="17"/>
    <n v="577682"/>
    <x v="151"/>
  </r>
  <r>
    <x v="2"/>
    <x v="17"/>
    <x v="0"/>
    <n v="573276"/>
    <x v="152"/>
  </r>
  <r>
    <x v="2"/>
    <x v="16"/>
    <x v="19"/>
    <n v="573536"/>
    <x v="153"/>
  </r>
  <r>
    <x v="2"/>
    <x v="17"/>
    <x v="34"/>
    <n v="465012"/>
    <x v="154"/>
  </r>
  <r>
    <x v="2"/>
    <x v="16"/>
    <x v="37"/>
    <n v="414101"/>
    <x v="155"/>
  </r>
  <r>
    <x v="2"/>
    <x v="21"/>
    <x v="20"/>
    <n v="424107"/>
    <x v="156"/>
  </r>
  <r>
    <x v="2"/>
    <x v="22"/>
    <x v="38"/>
    <n v="384573"/>
    <x v="157"/>
  </r>
  <r>
    <x v="2"/>
    <x v="16"/>
    <x v="39"/>
    <n v="1011786"/>
    <x v="158"/>
  </r>
  <r>
    <x v="2"/>
    <x v="17"/>
    <x v="10"/>
    <n v="440030"/>
    <x v="159"/>
  </r>
  <r>
    <x v="2"/>
    <x v="17"/>
    <x v="35"/>
    <n v="474063"/>
    <x v="160"/>
  </r>
  <r>
    <x v="2"/>
    <x v="19"/>
    <x v="37"/>
    <n v="460029"/>
    <x v="161"/>
  </r>
  <r>
    <x v="2"/>
    <x v="17"/>
    <x v="23"/>
    <n v="458625"/>
    <x v="162"/>
  </r>
  <r>
    <x v="2"/>
    <x v="17"/>
    <x v="31"/>
    <n v="537524"/>
    <x v="163"/>
  </r>
  <r>
    <x v="2"/>
    <x v="17"/>
    <x v="40"/>
    <n v="437811"/>
    <x v="164"/>
  </r>
  <r>
    <x v="2"/>
    <x v="16"/>
    <x v="41"/>
    <n v="671888"/>
    <x v="165"/>
  </r>
  <r>
    <x v="2"/>
    <x v="16"/>
    <x v="10"/>
    <n v="972604"/>
    <x v="166"/>
  </r>
  <r>
    <x v="2"/>
    <x v="16"/>
    <x v="42"/>
    <n v="430614"/>
    <x v="167"/>
  </r>
  <r>
    <x v="2"/>
    <x v="19"/>
    <x v="33"/>
    <n v="799713"/>
    <x v="168"/>
  </r>
  <r>
    <x v="2"/>
    <x v="16"/>
    <x v="39"/>
    <n v="540877"/>
    <x v="169"/>
  </r>
  <r>
    <x v="2"/>
    <x v="17"/>
    <x v="32"/>
    <n v="604252"/>
    <x v="170"/>
  </r>
  <r>
    <x v="2"/>
    <x v="17"/>
    <x v="43"/>
    <n v="595086"/>
    <x v="171"/>
  </r>
  <r>
    <x v="2"/>
    <x v="17"/>
    <x v="43"/>
    <n v="449810"/>
    <x v="172"/>
  </r>
  <r>
    <x v="2"/>
    <x v="22"/>
    <x v="44"/>
    <n v="416079"/>
    <x v="173"/>
  </r>
  <r>
    <x v="2"/>
    <x v="16"/>
    <x v="41"/>
    <n v="1003672"/>
    <x v="174"/>
  </r>
  <r>
    <x v="2"/>
    <x v="17"/>
    <x v="45"/>
    <n v="549551"/>
    <x v="175"/>
  </r>
  <r>
    <x v="2"/>
    <x v="22"/>
    <x v="10"/>
    <n v="428254"/>
    <x v="176"/>
  </r>
  <r>
    <x v="2"/>
    <x v="19"/>
    <x v="26"/>
    <n v="406026"/>
    <x v="177"/>
  </r>
  <r>
    <x v="2"/>
    <x v="20"/>
    <x v="24"/>
    <n v="362218"/>
    <x v="178"/>
  </r>
  <r>
    <x v="2"/>
    <x v="17"/>
    <x v="37"/>
    <n v="431397"/>
    <x v="179"/>
  </r>
  <r>
    <x v="2"/>
    <x v="19"/>
    <x v="24"/>
    <n v="458304"/>
    <x v="180"/>
  </r>
  <r>
    <x v="2"/>
    <x v="16"/>
    <x v="35"/>
    <n v="878022"/>
    <x v="181"/>
  </r>
  <r>
    <x v="2"/>
    <x v="17"/>
    <x v="46"/>
    <n v="547623"/>
    <x v="182"/>
  </r>
  <r>
    <x v="2"/>
    <x v="16"/>
    <x v="24"/>
    <n v="711883"/>
    <x v="183"/>
  </r>
  <r>
    <x v="2"/>
    <x v="16"/>
    <x v="26"/>
    <n v="934968"/>
    <x v="184"/>
  </r>
  <r>
    <x v="2"/>
    <x v="16"/>
    <x v="39"/>
    <n v="525084"/>
    <x v="185"/>
  </r>
  <r>
    <x v="2"/>
    <x v="17"/>
    <x v="46"/>
    <n v="592347"/>
    <x v="186"/>
  </r>
  <r>
    <x v="2"/>
    <x v="16"/>
    <x v="23"/>
    <n v="1048847"/>
    <x v="187"/>
  </r>
  <r>
    <x v="2"/>
    <x v="16"/>
    <x v="26"/>
    <n v="518514"/>
    <x v="188"/>
  </r>
  <r>
    <x v="2"/>
    <x v="17"/>
    <x v="37"/>
    <n v="686769"/>
    <x v="189"/>
  </r>
  <r>
    <x v="2"/>
    <x v="17"/>
    <x v="43"/>
    <n v="538279"/>
    <x v="190"/>
  </r>
  <r>
    <x v="2"/>
    <x v="17"/>
    <x v="33"/>
    <n v="435702"/>
    <x v="191"/>
  </r>
  <r>
    <x v="2"/>
    <x v="16"/>
    <x v="47"/>
    <n v="818902"/>
    <x v="192"/>
  </r>
  <r>
    <x v="2"/>
    <x v="16"/>
    <x v="29"/>
    <n v="1404718"/>
    <x v="193"/>
  </r>
  <r>
    <x v="2"/>
    <x v="17"/>
    <x v="34"/>
    <n v="587818"/>
    <x v="194"/>
  </r>
  <r>
    <x v="2"/>
    <x v="23"/>
    <x v="48"/>
    <n v="345234"/>
    <x v="195"/>
  </r>
  <r>
    <x v="2"/>
    <x v="17"/>
    <x v="0"/>
    <n v="1134519"/>
    <x v="196"/>
  </r>
  <r>
    <x v="2"/>
    <x v="21"/>
    <x v="37"/>
    <n v="441074"/>
    <x v="197"/>
  </r>
  <r>
    <x v="2"/>
    <x v="21"/>
    <x v="17"/>
    <n v="417249"/>
    <x v="198"/>
  </r>
  <r>
    <x v="2"/>
    <x v="17"/>
    <x v="41"/>
    <n v="427056"/>
    <x v="199"/>
  </r>
  <r>
    <x v="2"/>
    <x v="17"/>
    <x v="49"/>
    <n v="598908"/>
    <x v="200"/>
  </r>
  <r>
    <x v="2"/>
    <x v="16"/>
    <x v="25"/>
    <n v="1036215"/>
    <x v="201"/>
  </r>
  <r>
    <x v="2"/>
    <x v="16"/>
    <x v="0"/>
    <n v="725705"/>
    <x v="202"/>
  </r>
  <r>
    <x v="2"/>
    <x v="17"/>
    <x v="37"/>
    <n v="564994"/>
    <x v="203"/>
  </r>
  <r>
    <x v="2"/>
    <x v="16"/>
    <x v="34"/>
    <n v="692736"/>
    <x v="204"/>
  </r>
  <r>
    <x v="2"/>
    <x v="19"/>
    <x v="50"/>
    <n v="545365"/>
    <x v="205"/>
  </r>
  <r>
    <x v="2"/>
    <x v="16"/>
    <x v="18"/>
    <n v="1146773"/>
    <x v="206"/>
  </r>
  <r>
    <x v="2"/>
    <x v="17"/>
    <x v="31"/>
    <n v="507155"/>
    <x v="207"/>
  </r>
  <r>
    <x v="2"/>
    <x v="17"/>
    <x v="34"/>
    <n v="716271"/>
    <x v="208"/>
  </r>
  <r>
    <x v="2"/>
    <x v="17"/>
    <x v="40"/>
    <n v="401894"/>
    <x v="209"/>
  </r>
  <r>
    <x v="2"/>
    <x v="17"/>
    <x v="48"/>
    <n v="558501"/>
    <x v="210"/>
  </r>
  <r>
    <x v="2"/>
    <x v="16"/>
    <x v="37"/>
    <n v="730522"/>
    <x v="211"/>
  </r>
  <r>
    <x v="2"/>
    <x v="24"/>
    <x v="48"/>
    <n v="379258"/>
    <x v="212"/>
  </r>
  <r>
    <x v="2"/>
    <x v="19"/>
    <x v="23"/>
    <n v="444236"/>
    <x v="213"/>
  </r>
  <r>
    <x v="2"/>
    <x v="25"/>
    <x v="51"/>
    <n v="343843"/>
    <x v="214"/>
  </r>
  <r>
    <x v="2"/>
    <x v="17"/>
    <x v="35"/>
    <n v="429628"/>
    <x v="215"/>
  </r>
  <r>
    <x v="2"/>
    <x v="17"/>
    <x v="24"/>
    <n v="750005"/>
    <x v="216"/>
  </r>
  <r>
    <x v="2"/>
    <x v="16"/>
    <x v="39"/>
    <n v="692561"/>
    <x v="217"/>
  </r>
  <r>
    <x v="2"/>
    <x v="19"/>
    <x v="39"/>
    <n v="382229"/>
    <x v="218"/>
  </r>
  <r>
    <x v="2"/>
    <x v="17"/>
    <x v="39"/>
    <n v="556380"/>
    <x v="219"/>
  </r>
  <r>
    <x v="3"/>
    <x v="22"/>
    <x v="27"/>
    <n v="4430840"/>
    <x v="220"/>
  </r>
  <r>
    <x v="3"/>
    <x v="16"/>
    <x v="42"/>
    <n v="7126518"/>
    <x v="221"/>
  </r>
  <r>
    <x v="3"/>
    <x v="17"/>
    <x v="37"/>
    <n v="8146004"/>
    <x v="222"/>
  </r>
  <r>
    <x v="3"/>
    <x v="16"/>
    <x v="31"/>
    <n v="5465259"/>
    <x v="223"/>
  </r>
  <r>
    <x v="3"/>
    <x v="16"/>
    <x v="23"/>
    <n v="12169285"/>
    <x v="224"/>
  </r>
  <r>
    <x v="3"/>
    <x v="16"/>
    <x v="33"/>
    <n v="5801610"/>
    <x v="225"/>
  </r>
  <r>
    <x v="3"/>
    <x v="17"/>
    <x v="20"/>
    <n v="8254644"/>
    <x v="226"/>
  </r>
  <r>
    <x v="3"/>
    <x v="16"/>
    <x v="52"/>
    <n v="7794654"/>
    <x v="227"/>
  </r>
  <r>
    <x v="3"/>
    <x v="17"/>
    <x v="33"/>
    <n v="8704145"/>
    <x v="228"/>
  </r>
  <r>
    <x v="3"/>
    <x v="16"/>
    <x v="31"/>
    <n v="13570017"/>
    <x v="229"/>
  </r>
  <r>
    <x v="3"/>
    <x v="17"/>
    <x v="41"/>
    <n v="7981357"/>
    <x v="230"/>
  </r>
  <r>
    <x v="3"/>
    <x v="16"/>
    <x v="29"/>
    <n v="16905924"/>
    <x v="231"/>
  </r>
  <r>
    <x v="3"/>
    <x v="17"/>
    <x v="53"/>
    <n v="8130061"/>
    <x v="232"/>
  </r>
  <r>
    <x v="3"/>
    <x v="16"/>
    <x v="41"/>
    <n v="17462920"/>
    <x v="233"/>
  </r>
  <r>
    <x v="3"/>
    <x v="16"/>
    <x v="0"/>
    <n v="12736770"/>
    <x v="234"/>
  </r>
  <r>
    <x v="3"/>
    <x v="16"/>
    <x v="30"/>
    <n v="11461740"/>
    <x v="235"/>
  </r>
  <r>
    <x v="3"/>
    <x v="17"/>
    <x v="25"/>
    <n v="7585852"/>
    <x v="236"/>
  </r>
  <r>
    <x v="3"/>
    <x v="17"/>
    <x v="54"/>
    <n v="8646062"/>
    <x v="237"/>
  </r>
  <r>
    <x v="3"/>
    <x v="17"/>
    <x v="10"/>
    <n v="7334148"/>
    <x v="238"/>
  </r>
  <r>
    <x v="3"/>
    <x v="16"/>
    <x v="48"/>
    <n v="11221503"/>
    <x v="239"/>
  </r>
  <r>
    <x v="3"/>
    <x v="26"/>
    <x v="55"/>
    <n v="27935"/>
    <x v="240"/>
  </r>
  <r>
    <x v="3"/>
    <x v="17"/>
    <x v="28"/>
    <n v="13179456"/>
    <x v="241"/>
  </r>
  <r>
    <x v="3"/>
    <x v="19"/>
    <x v="28"/>
    <n v="10892953"/>
    <x v="242"/>
  </r>
  <r>
    <x v="3"/>
    <x v="17"/>
    <x v="0"/>
    <n v="9654808"/>
    <x v="243"/>
  </r>
  <r>
    <x v="3"/>
    <x v="17"/>
    <x v="32"/>
    <n v="10544829"/>
    <x v="244"/>
  </r>
  <r>
    <x v="3"/>
    <x v="16"/>
    <x v="33"/>
    <n v="19226322"/>
    <x v="245"/>
  </r>
  <r>
    <x v="3"/>
    <x v="16"/>
    <x v="56"/>
    <n v="6798643"/>
    <x v="246"/>
  </r>
  <r>
    <x v="3"/>
    <x v="16"/>
    <x v="44"/>
    <n v="12128975"/>
    <x v="247"/>
  </r>
  <r>
    <x v="3"/>
    <x v="16"/>
    <x v="36"/>
    <n v="8453296"/>
    <x v="248"/>
  </r>
  <r>
    <x v="3"/>
    <x v="17"/>
    <x v="35"/>
    <n v="9056724"/>
    <x v="249"/>
  </r>
  <r>
    <x v="3"/>
    <x v="17"/>
    <x v="17"/>
    <n v="13094941"/>
    <x v="250"/>
  </r>
  <r>
    <x v="3"/>
    <x v="16"/>
    <x v="0"/>
    <n v="8095128"/>
    <x v="251"/>
  </r>
  <r>
    <x v="3"/>
    <x v="22"/>
    <x v="45"/>
    <n v="5614326"/>
    <x v="252"/>
  </r>
  <r>
    <x v="3"/>
    <x v="16"/>
    <x v="33"/>
    <n v="9256638"/>
    <x v="253"/>
  </r>
  <r>
    <x v="3"/>
    <x v="16"/>
    <x v="24"/>
    <n v="6154569"/>
    <x v="254"/>
  </r>
  <r>
    <x v="3"/>
    <x v="19"/>
    <x v="32"/>
    <n v="6408870"/>
    <x v="255"/>
  </r>
  <r>
    <x v="3"/>
    <x v="17"/>
    <x v="21"/>
    <n v="7265676"/>
    <x v="256"/>
  </r>
  <r>
    <x v="3"/>
    <x v="17"/>
    <x v="42"/>
    <n v="7767442"/>
    <x v="257"/>
  </r>
  <r>
    <x v="3"/>
    <x v="17"/>
    <x v="42"/>
    <n v="9181146"/>
    <x v="258"/>
  </r>
  <r>
    <x v="3"/>
    <x v="17"/>
    <x v="43"/>
    <n v="6483120"/>
    <x v="259"/>
  </r>
  <r>
    <x v="3"/>
    <x v="16"/>
    <x v="17"/>
    <n v="7874171"/>
    <x v="260"/>
  </r>
  <r>
    <x v="3"/>
    <x v="16"/>
    <x v="44"/>
    <n v="7937258"/>
    <x v="261"/>
  </r>
  <r>
    <x v="3"/>
    <x v="16"/>
    <x v="21"/>
    <n v="6194223"/>
    <x v="262"/>
  </r>
  <r>
    <x v="3"/>
    <x v="16"/>
    <x v="19"/>
    <n v="11840759"/>
    <x v="263"/>
  </r>
  <r>
    <x v="3"/>
    <x v="17"/>
    <x v="25"/>
    <n v="8140194"/>
    <x v="264"/>
  </r>
  <r>
    <x v="3"/>
    <x v="17"/>
    <x v="0"/>
    <n v="9361636"/>
    <x v="265"/>
  </r>
  <r>
    <x v="3"/>
    <x v="19"/>
    <x v="0"/>
    <n v="9098124"/>
    <x v="266"/>
  </r>
  <r>
    <x v="3"/>
    <x v="17"/>
    <x v="10"/>
    <n v="6367396"/>
    <x v="267"/>
  </r>
  <r>
    <x v="3"/>
    <x v="16"/>
    <x v="39"/>
    <n v="8734008"/>
    <x v="268"/>
  </r>
  <r>
    <x v="3"/>
    <x v="22"/>
    <x v="47"/>
    <n v="6771739"/>
    <x v="269"/>
  </r>
  <r>
    <x v="3"/>
    <x v="16"/>
    <x v="32"/>
    <n v="9412068"/>
    <x v="270"/>
  </r>
  <r>
    <x v="3"/>
    <x v="16"/>
    <x v="54"/>
    <n v="9518210"/>
    <x v="271"/>
  </r>
  <r>
    <x v="3"/>
    <x v="24"/>
    <x v="57"/>
    <n v="6934230"/>
    <x v="272"/>
  </r>
  <r>
    <x v="3"/>
    <x v="16"/>
    <x v="51"/>
    <n v="8467024"/>
    <x v="273"/>
  </r>
  <r>
    <x v="3"/>
    <x v="17"/>
    <x v="41"/>
    <n v="8316691"/>
    <x v="274"/>
  </r>
  <r>
    <x v="3"/>
    <x v="17"/>
    <x v="19"/>
    <n v="7997461"/>
    <x v="275"/>
  </r>
  <r>
    <x v="3"/>
    <x v="19"/>
    <x v="39"/>
    <n v="9409462"/>
    <x v="276"/>
  </r>
  <r>
    <x v="3"/>
    <x v="19"/>
    <x v="0"/>
    <n v="9131673"/>
    <x v="277"/>
  </r>
  <r>
    <x v="3"/>
    <x v="16"/>
    <x v="54"/>
    <n v="6286404"/>
    <x v="278"/>
  </r>
  <r>
    <x v="3"/>
    <x v="17"/>
    <x v="19"/>
    <n v="6481174"/>
    <x v="279"/>
  </r>
  <r>
    <x v="3"/>
    <x v="16"/>
    <x v="21"/>
    <n v="13761964"/>
    <x v="280"/>
  </r>
  <r>
    <x v="3"/>
    <x v="20"/>
    <x v="35"/>
    <n v="5993605"/>
    <x v="281"/>
  </r>
  <r>
    <x v="3"/>
    <x v="19"/>
    <x v="47"/>
    <n v="8136513"/>
    <x v="2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 chartFormat="2">
  <location ref="A4:E6" firstHeaderRow="1" firstDataRow="2" firstDataCol="1" rowPageCount="2" colPageCount="1"/>
  <pivotFields count="5">
    <pivotField axis="axisCol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27">
        <item x="25"/>
        <item x="24"/>
        <item x="21"/>
        <item x="20"/>
        <item x="19"/>
        <item x="17"/>
        <item x="16"/>
        <item x="22"/>
        <item x="18"/>
        <item x="23"/>
        <item x="26"/>
        <item x="1"/>
        <item x="8"/>
        <item x="9"/>
        <item x="13"/>
        <item x="6"/>
        <item x="7"/>
        <item x="0"/>
        <item x="11"/>
        <item x="10"/>
        <item x="5"/>
        <item x="2"/>
        <item x="12"/>
        <item x="14"/>
        <item x="3"/>
        <item x="4"/>
        <item x="15"/>
      </items>
    </pivotField>
    <pivotField axis="axisPage" compact="0" outline="0" showAll="0" defaultSubtotal="0">
      <items count="58">
        <item x="55"/>
        <item x="13"/>
        <item x="3"/>
        <item x="6"/>
        <item x="4"/>
        <item x="15"/>
        <item x="1"/>
        <item x="5"/>
        <item x="11"/>
        <item x="57"/>
        <item x="49"/>
        <item x="30"/>
        <item x="22"/>
        <item x="38"/>
        <item x="43"/>
        <item x="51"/>
        <item x="46"/>
        <item x="45"/>
        <item x="21"/>
        <item x="54"/>
        <item x="32"/>
        <item x="17"/>
        <item x="47"/>
        <item x="26"/>
        <item x="20"/>
        <item x="33"/>
        <item x="48"/>
        <item x="28"/>
        <item x="23"/>
        <item x="18"/>
        <item x="24"/>
        <item x="0"/>
        <item x="10"/>
        <item x="39"/>
        <item x="25"/>
        <item x="29"/>
        <item x="31"/>
        <item x="35"/>
        <item x="37"/>
        <item x="41"/>
        <item x="34"/>
        <item x="19"/>
        <item x="36"/>
        <item x="40"/>
        <item x="50"/>
        <item x="27"/>
        <item x="44"/>
        <item x="52"/>
        <item x="42"/>
        <item x="53"/>
        <item x="56"/>
        <item x="2"/>
        <item x="9"/>
        <item x="14"/>
        <item x="7"/>
        <item x="12"/>
        <item x="8"/>
        <item x="16"/>
      </items>
    </pivotField>
    <pivotField compact="0" outline="0" showAll="0" defaultSubtotal="0"/>
    <pivotField dataField="1" compact="0" numFmtId="1" outline="0" showAll="0" defaultSubtotal="0"/>
  </pivotFields>
  <rowItems count="1">
    <i/>
  </rowItems>
  <colFields count="1">
    <field x="0"/>
  </colFields>
  <colItems count="4">
    <i>
      <x/>
    </i>
    <i>
      <x v="1"/>
    </i>
    <i>
      <x v="2"/>
    </i>
    <i>
      <x v="3"/>
    </i>
  </colItems>
  <pageFields count="2">
    <pageField fld="2" hier="-1"/>
    <pageField fld="1" hier="-1"/>
  </pageFields>
  <dataFields count="1">
    <dataField name="Average of time (ms)" fld="4" subtotal="average" baseField="0" baseItem="2"/>
  </dataFields>
  <chartFormats count="6">
    <chartFormat chart="1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Dark27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 chartFormat="6">
  <location ref="A4:E6" firstHeaderRow="1" firstDataRow="2" firstDataCol="1" rowPageCount="2" colPageCount="1"/>
  <pivotFields count="5">
    <pivotField axis="axisCol" compact="0" outline="0" showAll="0" defaultSubtotal="0">
      <items count="4">
        <item x="0"/>
        <item x="1"/>
        <item x="3"/>
        <item x="2"/>
      </items>
    </pivotField>
    <pivotField axis="axisPage" compact="0" outline="0" showAll="0" defaultSubtotal="0">
      <items count="27">
        <item x="25"/>
        <item x="24"/>
        <item x="21"/>
        <item x="20"/>
        <item x="19"/>
        <item x="17"/>
        <item x="16"/>
        <item x="22"/>
        <item x="18"/>
        <item x="23"/>
        <item x="26"/>
        <item x="1"/>
        <item x="8"/>
        <item x="9"/>
        <item x="13"/>
        <item x="6"/>
        <item x="7"/>
        <item x="0"/>
        <item x="11"/>
        <item x="10"/>
        <item x="5"/>
        <item x="2"/>
        <item x="12"/>
        <item x="14"/>
        <item x="3"/>
        <item x="4"/>
        <item x="15"/>
      </items>
    </pivotField>
    <pivotField axis="axisPage" compact="0" outline="0" showAll="0" defaultSubtotal="0">
      <items count="58">
        <item x="55"/>
        <item x="13"/>
        <item x="3"/>
        <item x="6"/>
        <item x="4"/>
        <item x="15"/>
        <item x="1"/>
        <item x="5"/>
        <item x="11"/>
        <item x="57"/>
        <item x="49"/>
        <item x="30"/>
        <item x="22"/>
        <item x="38"/>
        <item x="43"/>
        <item x="51"/>
        <item x="46"/>
        <item x="45"/>
        <item x="21"/>
        <item x="54"/>
        <item x="32"/>
        <item x="17"/>
        <item x="47"/>
        <item x="26"/>
        <item x="20"/>
        <item x="33"/>
        <item x="48"/>
        <item x="28"/>
        <item x="23"/>
        <item x="18"/>
        <item x="24"/>
        <item x="0"/>
        <item x="10"/>
        <item x="39"/>
        <item x="25"/>
        <item x="29"/>
        <item x="31"/>
        <item x="35"/>
        <item x="37"/>
        <item x="41"/>
        <item x="34"/>
        <item x="19"/>
        <item x="36"/>
        <item x="40"/>
        <item x="50"/>
        <item x="27"/>
        <item x="44"/>
        <item x="52"/>
        <item x="42"/>
        <item x="53"/>
        <item x="56"/>
        <item x="2"/>
        <item x="9"/>
        <item x="14"/>
        <item x="7"/>
        <item x="12"/>
        <item x="8"/>
        <item x="16"/>
      </items>
    </pivotField>
    <pivotField compact="0" outline="0" showAll="0" defaultSubtotal="0"/>
    <pivotField dataField="1" compact="0" numFmtId="1" outline="0" showAll="0" defaultSubtotal="0">
      <items count="283">
        <item x="11"/>
        <item x="17"/>
        <item x="71"/>
        <item x="88"/>
        <item x="60"/>
        <item x="46"/>
        <item x="85"/>
        <item x="15"/>
        <item x="14"/>
        <item x="39"/>
        <item x="75"/>
        <item x="70"/>
        <item x="42"/>
        <item x="63"/>
        <item x="36"/>
        <item x="240"/>
        <item x="87"/>
        <item x="118"/>
        <item x="96"/>
        <item x="95"/>
        <item x="104"/>
        <item x="119"/>
        <item x="116"/>
        <item x="110"/>
        <item x="0"/>
        <item x="115"/>
        <item x="45"/>
        <item x="113"/>
        <item x="92"/>
        <item x="111"/>
        <item x="91"/>
        <item x="114"/>
        <item x="35"/>
        <item x="109"/>
        <item x="30"/>
        <item x="90"/>
        <item x="105"/>
        <item x="97"/>
        <item x="108"/>
        <item x="50"/>
        <item x="112"/>
        <item x="28"/>
        <item x="103"/>
        <item x="106"/>
        <item x="102"/>
        <item x="79"/>
        <item x="37"/>
        <item x="117"/>
        <item x="25"/>
        <item x="67"/>
        <item x="56"/>
        <item x="40"/>
        <item x="107"/>
        <item x="12"/>
        <item x="53"/>
        <item x="101"/>
        <item x="20"/>
        <item x="23"/>
        <item x="83"/>
        <item x="74"/>
        <item x="43"/>
        <item x="61"/>
        <item x="38"/>
        <item x="57"/>
        <item x="86"/>
        <item x="73"/>
        <item x="7"/>
        <item x="94"/>
        <item x="52"/>
        <item x="77"/>
        <item x="26"/>
        <item x="99"/>
        <item x="54"/>
        <item x="3"/>
        <item x="51"/>
        <item x="18"/>
        <item x="24"/>
        <item x="78"/>
        <item x="55"/>
        <item x="22"/>
        <item x="8"/>
        <item x="69"/>
        <item x="93"/>
        <item x="49"/>
        <item x="76"/>
        <item x="1"/>
        <item x="58"/>
        <item x="6"/>
        <item x="84"/>
        <item x="32"/>
        <item x="81"/>
        <item x="89"/>
        <item x="16"/>
        <item x="21"/>
        <item x="65"/>
        <item x="44"/>
        <item x="29"/>
        <item x="9"/>
        <item x="41"/>
        <item x="100"/>
        <item x="5"/>
        <item x="82"/>
        <item x="98"/>
        <item x="2"/>
        <item x="27"/>
        <item x="19"/>
        <item x="214"/>
        <item x="195"/>
        <item x="178"/>
        <item x="80"/>
        <item x="212"/>
        <item x="218"/>
        <item x="157"/>
        <item x="68"/>
        <item x="62"/>
        <item x="33"/>
        <item x="66"/>
        <item x="128"/>
        <item x="126"/>
        <item x="209"/>
        <item x="177"/>
        <item x="31"/>
        <item x="131"/>
        <item x="4"/>
        <item x="155"/>
        <item x="173"/>
        <item x="198"/>
        <item x="139"/>
        <item x="146"/>
        <item x="156"/>
        <item x="140"/>
        <item x="199"/>
        <item x="176"/>
        <item x="215"/>
        <item x="167"/>
        <item x="179"/>
        <item x="191"/>
        <item x="150"/>
        <item x="164"/>
        <item x="159"/>
        <item x="197"/>
        <item x="213"/>
        <item x="172"/>
        <item x="34"/>
        <item x="13"/>
        <item x="180"/>
        <item x="162"/>
        <item x="161"/>
        <item x="125"/>
        <item x="154"/>
        <item x="160"/>
        <item x="48"/>
        <item x="130"/>
        <item x="120"/>
        <item x="127"/>
        <item x="207"/>
        <item x="148"/>
        <item x="137"/>
        <item x="188"/>
        <item x="185"/>
        <item x="133"/>
        <item x="163"/>
        <item x="190"/>
        <item x="169"/>
        <item x="135"/>
        <item x="149"/>
        <item x="205"/>
        <item x="10"/>
        <item x="182"/>
        <item x="175"/>
        <item x="147"/>
        <item x="121"/>
        <item x="219"/>
        <item x="210"/>
        <item x="64"/>
        <item x="203"/>
        <item x="152"/>
        <item x="153"/>
        <item x="151"/>
        <item x="132"/>
        <item x="194"/>
        <item x="186"/>
        <item x="134"/>
        <item x="171"/>
        <item x="200"/>
        <item x="170"/>
        <item x="123"/>
        <item x="47"/>
        <item x="144"/>
        <item x="138"/>
        <item x="129"/>
        <item x="141"/>
        <item x="145"/>
        <item x="165"/>
        <item x="189"/>
        <item x="217"/>
        <item x="204"/>
        <item x="143"/>
        <item x="183"/>
        <item x="208"/>
        <item x="59"/>
        <item x="202"/>
        <item x="211"/>
        <item x="216"/>
        <item x="122"/>
        <item x="124"/>
        <item x="168"/>
        <item x="192"/>
        <item x="181"/>
        <item x="72"/>
        <item x="184"/>
        <item x="166"/>
        <item x="174"/>
        <item x="158"/>
        <item x="201"/>
        <item x="187"/>
        <item x="142"/>
        <item x="196"/>
        <item x="206"/>
        <item x="136"/>
        <item x="193"/>
        <item x="220"/>
        <item x="223"/>
        <item x="252"/>
        <item x="225"/>
        <item x="281"/>
        <item x="254"/>
        <item x="262"/>
        <item x="278"/>
        <item x="267"/>
        <item x="255"/>
        <item x="279"/>
        <item x="259"/>
        <item x="269"/>
        <item x="246"/>
        <item x="272"/>
        <item x="221"/>
        <item x="256"/>
        <item x="238"/>
        <item x="236"/>
        <item x="257"/>
        <item x="227"/>
        <item x="260"/>
        <item x="261"/>
        <item x="230"/>
        <item x="275"/>
        <item x="251"/>
        <item x="232"/>
        <item x="282"/>
        <item x="264"/>
        <item x="222"/>
        <item x="226"/>
        <item x="274"/>
        <item x="248"/>
        <item x="273"/>
        <item x="237"/>
        <item x="228"/>
        <item x="268"/>
        <item x="249"/>
        <item x="266"/>
        <item x="277"/>
        <item x="258"/>
        <item x="253"/>
        <item x="265"/>
        <item x="276"/>
        <item x="270"/>
        <item x="271"/>
        <item x="243"/>
        <item x="244"/>
        <item x="242"/>
        <item x="239"/>
        <item x="235"/>
        <item x="263"/>
        <item x="247"/>
        <item x="224"/>
        <item x="234"/>
        <item x="250"/>
        <item x="241"/>
        <item x="229"/>
        <item x="280"/>
        <item x="231"/>
        <item x="233"/>
        <item x="245"/>
      </items>
    </pivotField>
  </pivotFields>
  <rowItems count="1">
    <i/>
  </rowItems>
  <colFields count="1">
    <field x="0"/>
  </colFields>
  <colItems count="4">
    <i>
      <x/>
    </i>
    <i>
      <x v="1"/>
    </i>
    <i>
      <x v="2"/>
    </i>
    <i>
      <x v="3"/>
    </i>
  </colItems>
  <pageFields count="2">
    <pageField fld="2" hier="-1"/>
    <pageField fld="1" hier="-1"/>
  </pageFields>
  <dataFields count="1">
    <dataField name="relative time (ms)" fld="4" subtotal="average" showDataAs="percent" baseField="0" baseItem="0" numFmtId="10"/>
  </dataFields>
  <chartFormats count="12">
    <chartFormat chart="4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Dark27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ga.scala.data" adjustColumnWidth="0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a.c++.data" connectionId="1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a.thrust.data.1" adjustColumnWidth="0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a.tbb.data.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"/>
  <sheetViews>
    <sheetView topLeftCell="A318" workbookViewId="0">
      <selection activeCell="F1" sqref="F1"/>
    </sheetView>
  </sheetViews>
  <sheetFormatPr defaultRowHeight="15" x14ac:dyDescent="0.25"/>
  <cols>
    <col min="1" max="1" width="12.140625" bestFit="1" customWidth="1"/>
    <col min="2" max="3" width="9" customWidth="1"/>
    <col min="4" max="4" width="17.42578125" customWidth="1"/>
    <col min="5" max="5" width="16" style="3" customWidth="1"/>
    <col min="11" max="11" width="6.42578125" bestFit="1" customWidth="1"/>
    <col min="12" max="13" width="8" bestFit="1" customWidth="1"/>
    <col min="14" max="14" width="9.140625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8</v>
      </c>
      <c r="E1" s="3" t="s">
        <v>9</v>
      </c>
    </row>
    <row r="2" spans="1:5" x14ac:dyDescent="0.25">
      <c r="A2" t="s">
        <v>0</v>
      </c>
      <c r="B2">
        <v>98.272800000000004</v>
      </c>
      <c r="C2">
        <v>16.576899999999998</v>
      </c>
      <c r="D2">
        <v>36001</v>
      </c>
      <c r="E2" s="3">
        <f>D2/1000</f>
        <v>36.000999999999998</v>
      </c>
    </row>
    <row r="3" spans="1:5" x14ac:dyDescent="0.25">
      <c r="A3" t="s">
        <v>0</v>
      </c>
      <c r="B3">
        <v>98.272800000000004</v>
      </c>
      <c r="C3">
        <v>16.576899999999998</v>
      </c>
      <c r="D3">
        <v>185657</v>
      </c>
      <c r="E3" s="3">
        <f t="shared" ref="E3:E66" si="0">D3/1000</f>
        <v>185.65700000000001</v>
      </c>
    </row>
    <row r="4" spans="1:5" x14ac:dyDescent="0.25">
      <c r="A4" t="s">
        <v>0</v>
      </c>
      <c r="B4">
        <v>98.272800000000004</v>
      </c>
      <c r="C4">
        <v>16.576899999999998</v>
      </c>
      <c r="D4">
        <v>314040</v>
      </c>
      <c r="E4" s="3">
        <f t="shared" si="0"/>
        <v>314.04000000000002</v>
      </c>
    </row>
    <row r="5" spans="1:5" x14ac:dyDescent="0.25">
      <c r="A5" t="s">
        <v>0</v>
      </c>
      <c r="B5">
        <v>98.272800000000004</v>
      </c>
      <c r="C5">
        <v>16.576899999999998</v>
      </c>
      <c r="D5">
        <v>116426</v>
      </c>
      <c r="E5" s="3">
        <f t="shared" si="0"/>
        <v>116.426</v>
      </c>
    </row>
    <row r="6" spans="1:5" x14ac:dyDescent="0.25">
      <c r="A6" t="s">
        <v>0</v>
      </c>
      <c r="B6">
        <v>98.272800000000004</v>
      </c>
      <c r="C6">
        <v>16.576899999999998</v>
      </c>
      <c r="D6">
        <v>411619</v>
      </c>
      <c r="E6" s="3">
        <f t="shared" si="0"/>
        <v>411.61900000000003</v>
      </c>
    </row>
    <row r="7" spans="1:5" x14ac:dyDescent="0.25">
      <c r="A7" t="s">
        <v>0</v>
      </c>
      <c r="B7">
        <v>98.272800000000004</v>
      </c>
      <c r="C7">
        <v>16.576899999999998</v>
      </c>
      <c r="D7">
        <v>284429</v>
      </c>
      <c r="E7" s="3">
        <f t="shared" si="0"/>
        <v>284.42899999999997</v>
      </c>
    </row>
    <row r="8" spans="1:5" x14ac:dyDescent="0.25">
      <c r="A8" t="s">
        <v>0</v>
      </c>
      <c r="B8">
        <v>98.272800000000004</v>
      </c>
      <c r="C8">
        <v>16.576899999999998</v>
      </c>
      <c r="D8">
        <v>194324</v>
      </c>
      <c r="E8" s="3">
        <f t="shared" si="0"/>
        <v>194.32400000000001</v>
      </c>
    </row>
    <row r="9" spans="1:5" x14ac:dyDescent="0.25">
      <c r="A9" t="s">
        <v>0</v>
      </c>
      <c r="B9">
        <v>98.272800000000004</v>
      </c>
      <c r="C9">
        <v>16.576899999999998</v>
      </c>
      <c r="D9">
        <v>98180</v>
      </c>
      <c r="E9" s="3">
        <f t="shared" si="0"/>
        <v>98.18</v>
      </c>
    </row>
    <row r="10" spans="1:5" x14ac:dyDescent="0.25">
      <c r="A10" t="s">
        <v>0</v>
      </c>
      <c r="B10">
        <v>98.272800000000004</v>
      </c>
      <c r="C10">
        <v>16.576899999999998</v>
      </c>
      <c r="D10">
        <v>167768</v>
      </c>
      <c r="E10" s="3">
        <f t="shared" si="0"/>
        <v>167.768</v>
      </c>
    </row>
    <row r="11" spans="1:5" x14ac:dyDescent="0.25">
      <c r="A11" t="s">
        <v>0</v>
      </c>
      <c r="B11">
        <v>98.272800000000004</v>
      </c>
      <c r="C11">
        <v>16.576899999999998</v>
      </c>
      <c r="D11">
        <v>265431</v>
      </c>
      <c r="E11" s="3">
        <f t="shared" si="0"/>
        <v>265.43099999999998</v>
      </c>
    </row>
    <row r="12" spans="1:5" x14ac:dyDescent="0.25">
      <c r="A12" t="s">
        <v>0</v>
      </c>
      <c r="B12">
        <v>98.272800000000004</v>
      </c>
      <c r="C12">
        <v>16.576899999999998</v>
      </c>
      <c r="D12">
        <v>547392</v>
      </c>
      <c r="E12" s="3">
        <f t="shared" si="0"/>
        <v>547.39200000000005</v>
      </c>
    </row>
    <row r="13" spans="1:5" x14ac:dyDescent="0.25">
      <c r="A13" t="s">
        <v>0</v>
      </c>
      <c r="B13">
        <v>98.244</v>
      </c>
      <c r="C13">
        <v>16.506499999999999</v>
      </c>
      <c r="D13">
        <v>9527</v>
      </c>
      <c r="E13" s="3">
        <f t="shared" si="0"/>
        <v>9.5269999999999992</v>
      </c>
    </row>
    <row r="14" spans="1:5" x14ac:dyDescent="0.25">
      <c r="A14" t="s">
        <v>0</v>
      </c>
      <c r="B14">
        <v>98.272800000000004</v>
      </c>
      <c r="C14">
        <v>16.576899999999998</v>
      </c>
      <c r="D14">
        <v>53377</v>
      </c>
      <c r="E14" s="3">
        <f t="shared" si="0"/>
        <v>53.377000000000002</v>
      </c>
    </row>
    <row r="15" spans="1:5" x14ac:dyDescent="0.25">
      <c r="A15" t="s">
        <v>0</v>
      </c>
      <c r="B15">
        <v>98.272800000000004</v>
      </c>
      <c r="C15">
        <v>16.576899999999998</v>
      </c>
      <c r="D15">
        <v>450591</v>
      </c>
      <c r="E15" s="3">
        <f t="shared" si="0"/>
        <v>450.59100000000001</v>
      </c>
    </row>
    <row r="16" spans="1:5" x14ac:dyDescent="0.25">
      <c r="A16" t="s">
        <v>0</v>
      </c>
      <c r="B16">
        <v>98.275800000000004</v>
      </c>
      <c r="C16">
        <v>16.595400000000001</v>
      </c>
      <c r="D16">
        <v>13989</v>
      </c>
      <c r="E16" s="3">
        <f t="shared" si="0"/>
        <v>13.989000000000001</v>
      </c>
    </row>
    <row r="17" spans="1:5" x14ac:dyDescent="0.25">
      <c r="A17" t="s">
        <v>0</v>
      </c>
      <c r="B17">
        <v>98.306100000000001</v>
      </c>
      <c r="C17">
        <v>16.217600000000001</v>
      </c>
      <c r="D17">
        <v>13892</v>
      </c>
      <c r="E17" s="3">
        <f t="shared" si="0"/>
        <v>13.891999999999999</v>
      </c>
    </row>
    <row r="18" spans="1:5" x14ac:dyDescent="0.25">
      <c r="A18" t="s">
        <v>0</v>
      </c>
      <c r="B18">
        <v>98.272800000000004</v>
      </c>
      <c r="C18">
        <v>16.576899999999998</v>
      </c>
      <c r="D18">
        <v>233615</v>
      </c>
      <c r="E18" s="3">
        <f t="shared" si="0"/>
        <v>233.61500000000001</v>
      </c>
    </row>
    <row r="19" spans="1:5" x14ac:dyDescent="0.25">
      <c r="A19" t="s">
        <v>0</v>
      </c>
      <c r="B19">
        <v>98.338800000000006</v>
      </c>
      <c r="C19">
        <v>16.4587</v>
      </c>
      <c r="D19">
        <v>10634</v>
      </c>
      <c r="E19" s="3">
        <f t="shared" si="0"/>
        <v>10.634</v>
      </c>
    </row>
    <row r="20" spans="1:5" x14ac:dyDescent="0.25">
      <c r="A20" t="s">
        <v>0</v>
      </c>
      <c r="B20">
        <v>98.272800000000004</v>
      </c>
      <c r="C20">
        <v>16.576899999999998</v>
      </c>
      <c r="D20">
        <v>126797</v>
      </c>
      <c r="E20" s="3">
        <f t="shared" si="0"/>
        <v>126.797</v>
      </c>
    </row>
    <row r="21" spans="1:5" x14ac:dyDescent="0.25">
      <c r="A21" t="s">
        <v>0</v>
      </c>
      <c r="B21">
        <v>98.272800000000004</v>
      </c>
      <c r="C21">
        <v>16.576899999999998</v>
      </c>
      <c r="D21">
        <v>331267</v>
      </c>
      <c r="E21" s="3">
        <f t="shared" si="0"/>
        <v>331.267</v>
      </c>
    </row>
    <row r="22" spans="1:5" x14ac:dyDescent="0.25">
      <c r="A22" t="s">
        <v>0</v>
      </c>
      <c r="B22">
        <v>98.272800000000004</v>
      </c>
      <c r="C22">
        <v>16.576899999999998</v>
      </c>
      <c r="D22">
        <v>64108</v>
      </c>
      <c r="E22" s="3">
        <f t="shared" si="0"/>
        <v>64.108000000000004</v>
      </c>
    </row>
    <row r="23" spans="1:5" x14ac:dyDescent="0.25">
      <c r="A23" t="s">
        <v>0</v>
      </c>
      <c r="B23">
        <v>98.272800000000004</v>
      </c>
      <c r="C23">
        <v>16.576899999999998</v>
      </c>
      <c r="D23">
        <v>234404</v>
      </c>
      <c r="E23" s="3">
        <f t="shared" si="0"/>
        <v>234.404</v>
      </c>
    </row>
    <row r="24" spans="1:5" x14ac:dyDescent="0.25">
      <c r="A24" t="s">
        <v>0</v>
      </c>
      <c r="B24">
        <v>98.272800000000004</v>
      </c>
      <c r="C24">
        <v>16.576899999999998</v>
      </c>
      <c r="D24">
        <v>144040</v>
      </c>
      <c r="E24" s="3">
        <f t="shared" si="0"/>
        <v>144.04</v>
      </c>
    </row>
    <row r="25" spans="1:5" x14ac:dyDescent="0.25">
      <c r="A25" t="s">
        <v>0</v>
      </c>
      <c r="B25">
        <v>98.272800000000004</v>
      </c>
      <c r="C25">
        <v>16.576899999999998</v>
      </c>
      <c r="D25">
        <v>65560</v>
      </c>
      <c r="E25" s="3">
        <f t="shared" si="0"/>
        <v>65.56</v>
      </c>
    </row>
    <row r="26" spans="1:5" x14ac:dyDescent="0.25">
      <c r="A26" t="s">
        <v>0</v>
      </c>
      <c r="B26">
        <v>98.272800000000004</v>
      </c>
      <c r="C26">
        <v>16.576899999999998</v>
      </c>
      <c r="D26">
        <v>129572</v>
      </c>
      <c r="E26" s="3">
        <f t="shared" si="0"/>
        <v>129.572</v>
      </c>
    </row>
    <row r="27" spans="1:5" x14ac:dyDescent="0.25">
      <c r="A27" t="s">
        <v>0</v>
      </c>
      <c r="B27">
        <v>98.272800000000004</v>
      </c>
      <c r="C27">
        <v>16.576899999999998</v>
      </c>
      <c r="D27">
        <v>49097</v>
      </c>
      <c r="E27" s="3">
        <f t="shared" si="0"/>
        <v>49.097000000000001</v>
      </c>
    </row>
    <row r="28" spans="1:5" x14ac:dyDescent="0.25">
      <c r="A28" t="s">
        <v>0</v>
      </c>
      <c r="B28">
        <v>98.272800000000004</v>
      </c>
      <c r="C28">
        <v>16.576899999999998</v>
      </c>
      <c r="D28">
        <v>103667</v>
      </c>
      <c r="E28" s="3">
        <f t="shared" si="0"/>
        <v>103.667</v>
      </c>
    </row>
    <row r="29" spans="1:5" x14ac:dyDescent="0.25">
      <c r="A29" t="s">
        <v>0</v>
      </c>
      <c r="B29">
        <v>98.272800000000004</v>
      </c>
      <c r="C29">
        <v>16.576899999999998</v>
      </c>
      <c r="D29">
        <v>324195</v>
      </c>
      <c r="E29" s="3">
        <f t="shared" si="0"/>
        <v>324.19499999999999</v>
      </c>
    </row>
    <row r="30" spans="1:5" x14ac:dyDescent="0.25">
      <c r="A30" t="s">
        <v>0</v>
      </c>
      <c r="B30">
        <v>98.272800000000004</v>
      </c>
      <c r="C30">
        <v>16.576899999999998</v>
      </c>
      <c r="D30">
        <v>45921</v>
      </c>
      <c r="E30" s="3">
        <f t="shared" si="0"/>
        <v>45.920999999999999</v>
      </c>
    </row>
    <row r="31" spans="1:5" x14ac:dyDescent="0.25">
      <c r="A31" t="s">
        <v>0</v>
      </c>
      <c r="B31">
        <v>98.272800000000004</v>
      </c>
      <c r="C31">
        <v>16.576899999999998</v>
      </c>
      <c r="D31">
        <v>263256</v>
      </c>
      <c r="E31" s="3">
        <f t="shared" si="0"/>
        <v>263.25599999999997</v>
      </c>
    </row>
    <row r="32" spans="1:5" x14ac:dyDescent="0.25">
      <c r="A32" t="s">
        <v>0</v>
      </c>
      <c r="B32">
        <v>98.272800000000004</v>
      </c>
      <c r="C32">
        <v>16.576899999999998</v>
      </c>
      <c r="D32">
        <v>41034</v>
      </c>
      <c r="E32" s="3">
        <f t="shared" si="0"/>
        <v>41.033999999999999</v>
      </c>
    </row>
    <row r="33" spans="1:5" x14ac:dyDescent="0.25">
      <c r="A33" t="s">
        <v>0</v>
      </c>
      <c r="B33">
        <v>98.272800000000004</v>
      </c>
      <c r="C33">
        <v>16.576899999999998</v>
      </c>
      <c r="D33">
        <v>408235</v>
      </c>
      <c r="E33" s="3">
        <f t="shared" si="0"/>
        <v>408.23500000000001</v>
      </c>
    </row>
    <row r="34" spans="1:5" x14ac:dyDescent="0.25">
      <c r="A34" t="s">
        <v>0</v>
      </c>
      <c r="B34">
        <v>98.272800000000004</v>
      </c>
      <c r="C34">
        <v>16.576899999999998</v>
      </c>
      <c r="D34">
        <v>206650</v>
      </c>
      <c r="E34" s="3">
        <f t="shared" si="0"/>
        <v>206.65</v>
      </c>
    </row>
    <row r="35" spans="1:5" x14ac:dyDescent="0.25">
      <c r="A35" t="s">
        <v>0</v>
      </c>
      <c r="B35">
        <v>98.272800000000004</v>
      </c>
      <c r="C35">
        <v>16.576899999999998</v>
      </c>
      <c r="D35">
        <v>388353</v>
      </c>
      <c r="E35" s="3">
        <f t="shared" si="0"/>
        <v>388.35300000000001</v>
      </c>
    </row>
    <row r="36" spans="1:5" x14ac:dyDescent="0.25">
      <c r="A36" t="s">
        <v>0</v>
      </c>
      <c r="B36">
        <v>98.272800000000004</v>
      </c>
      <c r="C36">
        <v>16.576899999999998</v>
      </c>
      <c r="D36">
        <v>450379</v>
      </c>
      <c r="E36" s="3">
        <f t="shared" si="0"/>
        <v>450.37900000000002</v>
      </c>
    </row>
    <row r="37" spans="1:5" x14ac:dyDescent="0.25">
      <c r="A37" t="s">
        <v>0</v>
      </c>
      <c r="B37">
        <v>98.272800000000004</v>
      </c>
      <c r="C37">
        <v>16.576899999999998</v>
      </c>
      <c r="D37">
        <v>40014</v>
      </c>
      <c r="E37" s="3">
        <f t="shared" si="0"/>
        <v>40.014000000000003</v>
      </c>
    </row>
    <row r="38" spans="1:5" x14ac:dyDescent="0.25">
      <c r="A38" t="s">
        <v>0</v>
      </c>
      <c r="B38">
        <v>98.272800000000004</v>
      </c>
      <c r="C38">
        <v>16.576899999999998</v>
      </c>
      <c r="D38">
        <v>21442</v>
      </c>
      <c r="E38" s="3">
        <f t="shared" si="0"/>
        <v>21.442</v>
      </c>
    </row>
    <row r="39" spans="1:5" x14ac:dyDescent="0.25">
      <c r="A39" t="s">
        <v>0</v>
      </c>
      <c r="B39">
        <v>98.272800000000004</v>
      </c>
      <c r="C39">
        <v>16.576899999999998</v>
      </c>
      <c r="D39">
        <v>48711</v>
      </c>
      <c r="E39" s="3">
        <f t="shared" si="0"/>
        <v>48.710999999999999</v>
      </c>
    </row>
    <row r="40" spans="1:5" x14ac:dyDescent="0.25">
      <c r="A40" t="s">
        <v>0</v>
      </c>
      <c r="B40">
        <v>98.272800000000004</v>
      </c>
      <c r="C40">
        <v>16.576899999999998</v>
      </c>
      <c r="D40">
        <v>92244</v>
      </c>
      <c r="E40" s="3">
        <f t="shared" si="0"/>
        <v>92.244</v>
      </c>
    </row>
    <row r="41" spans="1:5" x14ac:dyDescent="0.25">
      <c r="A41" t="s">
        <v>0</v>
      </c>
      <c r="B41">
        <v>98.275499999999994</v>
      </c>
      <c r="C41">
        <v>16.521899999999999</v>
      </c>
      <c r="D41">
        <v>14198</v>
      </c>
      <c r="E41" s="3">
        <f t="shared" si="0"/>
        <v>14.198</v>
      </c>
    </row>
    <row r="42" spans="1:5" x14ac:dyDescent="0.25">
      <c r="A42" t="s">
        <v>0</v>
      </c>
      <c r="B42">
        <v>98.272800000000004</v>
      </c>
      <c r="C42">
        <v>16.576899999999998</v>
      </c>
      <c r="D42">
        <v>51440</v>
      </c>
      <c r="E42" s="3">
        <f t="shared" si="0"/>
        <v>51.44</v>
      </c>
    </row>
    <row r="43" spans="1:5" x14ac:dyDescent="0.25">
      <c r="A43" t="s">
        <v>0</v>
      </c>
      <c r="B43">
        <v>98.272800000000004</v>
      </c>
      <c r="C43">
        <v>16.576899999999998</v>
      </c>
      <c r="D43">
        <v>266507</v>
      </c>
      <c r="E43" s="3">
        <f t="shared" si="0"/>
        <v>266.50700000000001</v>
      </c>
    </row>
    <row r="44" spans="1:5" x14ac:dyDescent="0.25">
      <c r="A44" t="s">
        <v>0</v>
      </c>
      <c r="B44">
        <v>98.267600000000002</v>
      </c>
      <c r="C44">
        <v>16.455400000000001</v>
      </c>
      <c r="D44">
        <v>15854</v>
      </c>
      <c r="E44" s="3">
        <f t="shared" si="0"/>
        <v>15.853999999999999</v>
      </c>
    </row>
    <row r="45" spans="1:5" x14ac:dyDescent="0.25">
      <c r="A45" t="s">
        <v>0</v>
      </c>
      <c r="B45">
        <v>98.272800000000004</v>
      </c>
      <c r="C45">
        <v>16.576899999999998</v>
      </c>
      <c r="D45">
        <v>68644</v>
      </c>
      <c r="E45" s="3">
        <f t="shared" si="0"/>
        <v>68.644000000000005</v>
      </c>
    </row>
    <row r="46" spans="1:5" x14ac:dyDescent="0.25">
      <c r="A46" t="s">
        <v>0</v>
      </c>
      <c r="B46">
        <v>98.272800000000004</v>
      </c>
      <c r="C46">
        <v>16.576899999999998</v>
      </c>
      <c r="D46">
        <v>262261</v>
      </c>
      <c r="E46" s="3">
        <f t="shared" si="0"/>
        <v>262.26100000000002</v>
      </c>
    </row>
    <row r="47" spans="1:5" x14ac:dyDescent="0.25">
      <c r="A47" t="s">
        <v>0</v>
      </c>
      <c r="B47">
        <v>98.272800000000004</v>
      </c>
      <c r="C47">
        <v>16.576899999999998</v>
      </c>
      <c r="D47">
        <v>37054</v>
      </c>
      <c r="E47" s="3">
        <f t="shared" si="0"/>
        <v>37.054000000000002</v>
      </c>
    </row>
    <row r="48" spans="1:5" x14ac:dyDescent="0.25">
      <c r="A48" t="s">
        <v>0</v>
      </c>
      <c r="B48">
        <v>98.268199999999993</v>
      </c>
      <c r="C48">
        <v>16.8734</v>
      </c>
      <c r="D48">
        <v>13011</v>
      </c>
      <c r="E48" s="3">
        <f t="shared" si="0"/>
        <v>13.010999999999999</v>
      </c>
    </row>
    <row r="49" spans="1:5" x14ac:dyDescent="0.25">
      <c r="A49" t="s">
        <v>0</v>
      </c>
      <c r="B49">
        <v>98.272800000000004</v>
      </c>
      <c r="C49">
        <v>16.576899999999998</v>
      </c>
      <c r="D49">
        <v>606215</v>
      </c>
      <c r="E49" s="3">
        <f t="shared" si="0"/>
        <v>606.21500000000003</v>
      </c>
    </row>
    <row r="50" spans="1:5" x14ac:dyDescent="0.25">
      <c r="A50" t="s">
        <v>0</v>
      </c>
      <c r="B50">
        <v>98.272800000000004</v>
      </c>
      <c r="C50">
        <v>16.576899999999998</v>
      </c>
      <c r="D50">
        <v>479910</v>
      </c>
      <c r="E50" s="3">
        <f t="shared" si="0"/>
        <v>479.91</v>
      </c>
    </row>
    <row r="51" spans="1:5" x14ac:dyDescent="0.25">
      <c r="A51" t="s">
        <v>0</v>
      </c>
      <c r="B51">
        <v>98.272800000000004</v>
      </c>
      <c r="C51">
        <v>16.576899999999998</v>
      </c>
      <c r="D51">
        <v>175676</v>
      </c>
      <c r="E51" s="3">
        <f t="shared" si="0"/>
        <v>175.67599999999999</v>
      </c>
    </row>
    <row r="52" spans="1:5" x14ac:dyDescent="0.25">
      <c r="A52" t="s">
        <v>0</v>
      </c>
      <c r="B52">
        <v>98.272800000000004</v>
      </c>
      <c r="C52">
        <v>16.576899999999998</v>
      </c>
      <c r="D52">
        <v>43804</v>
      </c>
      <c r="E52" s="3">
        <f t="shared" si="0"/>
        <v>43.804000000000002</v>
      </c>
    </row>
    <row r="53" spans="1:5" x14ac:dyDescent="0.25">
      <c r="A53" t="s">
        <v>0</v>
      </c>
      <c r="B53">
        <v>98.272800000000004</v>
      </c>
      <c r="C53">
        <v>16.576899999999998</v>
      </c>
      <c r="D53">
        <v>117187</v>
      </c>
      <c r="E53" s="3">
        <f t="shared" si="0"/>
        <v>117.187</v>
      </c>
    </row>
    <row r="54" spans="1:5" x14ac:dyDescent="0.25">
      <c r="A54" t="s">
        <v>0</v>
      </c>
      <c r="B54">
        <v>98.272800000000004</v>
      </c>
      <c r="C54">
        <v>16.576899999999998</v>
      </c>
      <c r="D54">
        <v>98830</v>
      </c>
      <c r="E54" s="3">
        <f t="shared" si="0"/>
        <v>98.83</v>
      </c>
    </row>
    <row r="55" spans="1:5" x14ac:dyDescent="0.25">
      <c r="A55" t="s">
        <v>0</v>
      </c>
      <c r="B55">
        <v>98.272800000000004</v>
      </c>
      <c r="C55">
        <v>16.576899999999998</v>
      </c>
      <c r="D55">
        <v>58836</v>
      </c>
      <c r="E55" s="3">
        <f t="shared" si="0"/>
        <v>58.835999999999999</v>
      </c>
    </row>
    <row r="56" spans="1:5" x14ac:dyDescent="0.25">
      <c r="A56" t="s">
        <v>0</v>
      </c>
      <c r="B56">
        <v>98.272800000000004</v>
      </c>
      <c r="C56">
        <v>16.576899999999998</v>
      </c>
      <c r="D56">
        <v>115364</v>
      </c>
      <c r="E56" s="3">
        <f t="shared" si="0"/>
        <v>115.364</v>
      </c>
    </row>
    <row r="57" spans="1:5" x14ac:dyDescent="0.25">
      <c r="A57" t="s">
        <v>0</v>
      </c>
      <c r="B57">
        <v>98.272800000000004</v>
      </c>
      <c r="C57">
        <v>16.576899999999998</v>
      </c>
      <c r="D57">
        <v>135338</v>
      </c>
      <c r="E57" s="3">
        <f t="shared" si="0"/>
        <v>135.33799999999999</v>
      </c>
    </row>
    <row r="58" spans="1:5" x14ac:dyDescent="0.25">
      <c r="A58" t="s">
        <v>0</v>
      </c>
      <c r="B58">
        <v>98.272800000000004</v>
      </c>
      <c r="C58">
        <v>16.576899999999998</v>
      </c>
      <c r="D58">
        <v>51286</v>
      </c>
      <c r="E58" s="3">
        <f t="shared" si="0"/>
        <v>51.286000000000001</v>
      </c>
    </row>
    <row r="59" spans="1:5" x14ac:dyDescent="0.25">
      <c r="A59" t="s">
        <v>0</v>
      </c>
      <c r="B59">
        <v>98.272800000000004</v>
      </c>
      <c r="C59">
        <v>16.576899999999998</v>
      </c>
      <c r="D59">
        <v>92877</v>
      </c>
      <c r="E59" s="3">
        <f t="shared" si="0"/>
        <v>92.876999999999995</v>
      </c>
    </row>
    <row r="60" spans="1:5" x14ac:dyDescent="0.25">
      <c r="A60" t="s">
        <v>0</v>
      </c>
      <c r="B60">
        <v>98.272800000000004</v>
      </c>
      <c r="C60">
        <v>16.576899999999998</v>
      </c>
      <c r="D60">
        <v>189498</v>
      </c>
      <c r="E60" s="3">
        <f t="shared" si="0"/>
        <v>189.49799999999999</v>
      </c>
    </row>
    <row r="61" spans="1:5" x14ac:dyDescent="0.25">
      <c r="A61" t="s">
        <v>0</v>
      </c>
      <c r="B61">
        <v>98.272800000000004</v>
      </c>
      <c r="C61">
        <v>16.576899999999998</v>
      </c>
      <c r="D61">
        <v>721072</v>
      </c>
      <c r="E61" s="3">
        <f t="shared" si="0"/>
        <v>721.072</v>
      </c>
    </row>
    <row r="62" spans="1:5" x14ac:dyDescent="0.25">
      <c r="A62" t="s">
        <v>0</v>
      </c>
      <c r="B62">
        <v>98.247900000000001</v>
      </c>
      <c r="C62">
        <v>17.042400000000001</v>
      </c>
      <c r="D62">
        <v>11936</v>
      </c>
      <c r="E62" s="3">
        <f t="shared" si="0"/>
        <v>11.936</v>
      </c>
    </row>
    <row r="63" spans="1:5" x14ac:dyDescent="0.25">
      <c r="A63" t="s">
        <v>0</v>
      </c>
      <c r="B63">
        <v>98.272800000000004</v>
      </c>
      <c r="C63">
        <v>16.576899999999998</v>
      </c>
      <c r="D63">
        <v>82326</v>
      </c>
      <c r="E63" s="3">
        <f t="shared" si="0"/>
        <v>82.325999999999993</v>
      </c>
    </row>
    <row r="64" spans="1:5" x14ac:dyDescent="0.25">
      <c r="A64" t="s">
        <v>0</v>
      </c>
      <c r="B64">
        <v>98.272800000000004</v>
      </c>
      <c r="C64">
        <v>16.576899999999998</v>
      </c>
      <c r="D64">
        <v>388116</v>
      </c>
      <c r="E64" s="3">
        <f t="shared" si="0"/>
        <v>388.11599999999999</v>
      </c>
    </row>
    <row r="65" spans="1:5" x14ac:dyDescent="0.25">
      <c r="A65" t="s">
        <v>0</v>
      </c>
      <c r="B65">
        <v>98.257800000000003</v>
      </c>
      <c r="C65">
        <v>16.629799999999999</v>
      </c>
      <c r="D65">
        <v>18319</v>
      </c>
      <c r="E65" s="3">
        <f t="shared" si="0"/>
        <v>18.318999999999999</v>
      </c>
    </row>
    <row r="66" spans="1:5" x14ac:dyDescent="0.25">
      <c r="A66" t="s">
        <v>0</v>
      </c>
      <c r="B66">
        <v>98.272800000000004</v>
      </c>
      <c r="C66">
        <v>16.577000000000002</v>
      </c>
      <c r="D66">
        <v>564928</v>
      </c>
      <c r="E66" s="3">
        <f t="shared" si="0"/>
        <v>564.928</v>
      </c>
    </row>
    <row r="67" spans="1:5" x14ac:dyDescent="0.25">
      <c r="A67" t="s">
        <v>0</v>
      </c>
      <c r="B67">
        <v>98.272800000000004</v>
      </c>
      <c r="C67">
        <v>16.576899999999998</v>
      </c>
      <c r="D67">
        <v>243304</v>
      </c>
      <c r="E67" s="3">
        <f t="shared" ref="E67:E101" si="1">D67/1000</f>
        <v>243.304</v>
      </c>
    </row>
    <row r="68" spans="1:5" x14ac:dyDescent="0.25">
      <c r="A68" t="s">
        <v>0</v>
      </c>
      <c r="B68">
        <v>98.272800000000004</v>
      </c>
      <c r="C68">
        <v>16.576899999999998</v>
      </c>
      <c r="D68">
        <v>390128</v>
      </c>
      <c r="E68" s="3">
        <f t="shared" si="1"/>
        <v>390.12799999999999</v>
      </c>
    </row>
    <row r="69" spans="1:5" x14ac:dyDescent="0.25">
      <c r="A69" t="s">
        <v>0</v>
      </c>
      <c r="B69">
        <v>98.272800000000004</v>
      </c>
      <c r="C69">
        <v>16.576899999999998</v>
      </c>
      <c r="D69">
        <v>50363</v>
      </c>
      <c r="E69" s="3">
        <f t="shared" si="1"/>
        <v>50.363</v>
      </c>
    </row>
    <row r="70" spans="1:5" x14ac:dyDescent="0.25">
      <c r="A70" t="s">
        <v>0</v>
      </c>
      <c r="B70">
        <v>98.272800000000004</v>
      </c>
      <c r="C70">
        <v>16.576899999999998</v>
      </c>
      <c r="D70">
        <v>385941</v>
      </c>
      <c r="E70" s="3">
        <f t="shared" si="1"/>
        <v>385.94099999999997</v>
      </c>
    </row>
    <row r="71" spans="1:5" x14ac:dyDescent="0.25">
      <c r="A71" t="s">
        <v>0</v>
      </c>
      <c r="B71">
        <v>98.272800000000004</v>
      </c>
      <c r="C71">
        <v>16.576899999999998</v>
      </c>
      <c r="D71">
        <v>168878</v>
      </c>
      <c r="E71" s="3">
        <f t="shared" si="1"/>
        <v>168.87799999999999</v>
      </c>
    </row>
    <row r="72" spans="1:5" x14ac:dyDescent="0.25">
      <c r="A72" t="s">
        <v>0</v>
      </c>
      <c r="B72">
        <v>98.274500000000003</v>
      </c>
      <c r="C72">
        <v>16.553999999999998</v>
      </c>
      <c r="D72">
        <v>14958</v>
      </c>
      <c r="E72" s="3">
        <f t="shared" si="1"/>
        <v>14.958</v>
      </c>
    </row>
    <row r="73" spans="1:5" x14ac:dyDescent="0.25">
      <c r="A73" t="s">
        <v>0</v>
      </c>
      <c r="B73">
        <v>98.274199999999993</v>
      </c>
      <c r="C73">
        <v>17.038799999999998</v>
      </c>
      <c r="D73">
        <v>11155</v>
      </c>
      <c r="E73" s="3">
        <f t="shared" si="1"/>
        <v>11.154999999999999</v>
      </c>
    </row>
    <row r="74" spans="1:5" x14ac:dyDescent="0.25">
      <c r="A74" t="s">
        <v>0</v>
      </c>
      <c r="B74">
        <v>98.272800000000004</v>
      </c>
      <c r="C74">
        <v>16.576899999999998</v>
      </c>
      <c r="D74">
        <v>914363</v>
      </c>
      <c r="E74" s="3">
        <f t="shared" si="1"/>
        <v>914.36300000000006</v>
      </c>
    </row>
    <row r="75" spans="1:5" x14ac:dyDescent="0.25">
      <c r="A75" t="s">
        <v>0</v>
      </c>
      <c r="B75">
        <v>98.272800000000004</v>
      </c>
      <c r="C75">
        <v>16.576899999999998</v>
      </c>
      <c r="D75">
        <v>96268</v>
      </c>
      <c r="E75" s="3">
        <f t="shared" si="1"/>
        <v>96.268000000000001</v>
      </c>
    </row>
    <row r="76" spans="1:5" x14ac:dyDescent="0.25">
      <c r="A76" t="s">
        <v>0</v>
      </c>
      <c r="B76">
        <v>98.272800000000004</v>
      </c>
      <c r="C76">
        <v>16.576899999999998</v>
      </c>
      <c r="D76">
        <v>68420</v>
      </c>
      <c r="E76" s="3">
        <f t="shared" si="1"/>
        <v>68.42</v>
      </c>
    </row>
    <row r="77" spans="1:5" x14ac:dyDescent="0.25">
      <c r="A77" t="s">
        <v>0</v>
      </c>
      <c r="B77">
        <v>98.280600000000007</v>
      </c>
      <c r="C77">
        <v>16.0685</v>
      </c>
      <c r="D77">
        <v>14845</v>
      </c>
      <c r="E77" s="3">
        <f t="shared" si="1"/>
        <v>14.845000000000001</v>
      </c>
    </row>
    <row r="78" spans="1:5" x14ac:dyDescent="0.25">
      <c r="A78" t="s">
        <v>0</v>
      </c>
      <c r="B78">
        <v>98.272800000000004</v>
      </c>
      <c r="C78">
        <v>16.576899999999998</v>
      </c>
      <c r="D78">
        <v>177326</v>
      </c>
      <c r="E78" s="3">
        <f t="shared" si="1"/>
        <v>177.32599999999999</v>
      </c>
    </row>
    <row r="79" spans="1:5" x14ac:dyDescent="0.25">
      <c r="A79" t="s">
        <v>0</v>
      </c>
      <c r="B79">
        <v>98.272800000000004</v>
      </c>
      <c r="C79">
        <v>16.576899999999998</v>
      </c>
      <c r="D79">
        <v>100263</v>
      </c>
      <c r="E79" s="3">
        <f t="shared" si="1"/>
        <v>100.26300000000001</v>
      </c>
    </row>
    <row r="80" spans="1:5" x14ac:dyDescent="0.25">
      <c r="A80" t="s">
        <v>0</v>
      </c>
      <c r="B80">
        <v>98.272800000000004</v>
      </c>
      <c r="C80">
        <v>16.576899999999998</v>
      </c>
      <c r="D80">
        <v>134581</v>
      </c>
      <c r="E80" s="3">
        <f t="shared" si="1"/>
        <v>134.58099999999999</v>
      </c>
    </row>
    <row r="81" spans="1:5" x14ac:dyDescent="0.25">
      <c r="A81" t="s">
        <v>0</v>
      </c>
      <c r="B81">
        <v>98.272800000000004</v>
      </c>
      <c r="C81">
        <v>16.576899999999998</v>
      </c>
      <c r="D81">
        <v>48318</v>
      </c>
      <c r="E81" s="3">
        <f t="shared" si="1"/>
        <v>48.317999999999998</v>
      </c>
    </row>
    <row r="82" spans="1:5" x14ac:dyDescent="0.25">
      <c r="A82" t="s">
        <v>0</v>
      </c>
      <c r="B82">
        <v>98.272800000000004</v>
      </c>
      <c r="C82">
        <v>16.576899999999998</v>
      </c>
      <c r="D82">
        <v>364078</v>
      </c>
      <c r="E82" s="3">
        <f t="shared" si="1"/>
        <v>364.07799999999997</v>
      </c>
    </row>
    <row r="83" spans="1:5" x14ac:dyDescent="0.25">
      <c r="A83" t="s">
        <v>0</v>
      </c>
      <c r="B83">
        <v>98.272800000000004</v>
      </c>
      <c r="C83">
        <v>16.576899999999998</v>
      </c>
      <c r="D83">
        <v>217454</v>
      </c>
      <c r="E83" s="3">
        <f t="shared" si="1"/>
        <v>217.45400000000001</v>
      </c>
    </row>
    <row r="84" spans="1:5" x14ac:dyDescent="0.25">
      <c r="A84" t="s">
        <v>0</v>
      </c>
      <c r="B84">
        <v>98.272800000000004</v>
      </c>
      <c r="C84">
        <v>16.576899999999998</v>
      </c>
      <c r="D84">
        <v>292578</v>
      </c>
      <c r="E84" s="3">
        <f t="shared" si="1"/>
        <v>292.57799999999997</v>
      </c>
    </row>
    <row r="85" spans="1:5" x14ac:dyDescent="0.25">
      <c r="A85" t="s">
        <v>0</v>
      </c>
      <c r="B85">
        <v>98.272800000000004</v>
      </c>
      <c r="C85">
        <v>16.576899999999998</v>
      </c>
      <c r="D85">
        <v>66150</v>
      </c>
      <c r="E85" s="3">
        <f t="shared" si="1"/>
        <v>66.150000000000006</v>
      </c>
    </row>
    <row r="86" spans="1:5" x14ac:dyDescent="0.25">
      <c r="A86" t="s">
        <v>0</v>
      </c>
      <c r="B86">
        <v>98.272800000000004</v>
      </c>
      <c r="C86">
        <v>16.576899999999998</v>
      </c>
      <c r="D86">
        <v>202180</v>
      </c>
      <c r="E86" s="3">
        <f t="shared" si="1"/>
        <v>202.18</v>
      </c>
    </row>
    <row r="87" spans="1:5" x14ac:dyDescent="0.25">
      <c r="A87" t="s">
        <v>0</v>
      </c>
      <c r="B87">
        <v>98.266599999999997</v>
      </c>
      <c r="C87">
        <v>16.6755</v>
      </c>
      <c r="D87">
        <v>13825</v>
      </c>
      <c r="E87" s="3">
        <f t="shared" si="1"/>
        <v>13.824999999999999</v>
      </c>
    </row>
    <row r="88" spans="1:5" x14ac:dyDescent="0.25">
      <c r="A88" t="s">
        <v>0</v>
      </c>
      <c r="B88">
        <v>98.272800000000004</v>
      </c>
      <c r="C88">
        <v>16.576899999999998</v>
      </c>
      <c r="D88">
        <v>95503</v>
      </c>
      <c r="E88" s="3">
        <f t="shared" si="1"/>
        <v>95.503</v>
      </c>
    </row>
    <row r="89" spans="1:5" x14ac:dyDescent="0.25">
      <c r="A89" t="s">
        <v>0</v>
      </c>
      <c r="B89">
        <v>98.272800000000004</v>
      </c>
      <c r="C89">
        <v>16.576899999999998</v>
      </c>
      <c r="D89">
        <v>30501</v>
      </c>
      <c r="E89" s="3">
        <f t="shared" si="1"/>
        <v>30.501000000000001</v>
      </c>
    </row>
    <row r="90" spans="1:5" x14ac:dyDescent="0.25">
      <c r="A90" t="s">
        <v>0</v>
      </c>
      <c r="B90">
        <v>98.296499999999995</v>
      </c>
      <c r="C90">
        <v>16.482600000000001</v>
      </c>
      <c r="D90">
        <v>11906</v>
      </c>
      <c r="E90" s="3">
        <f t="shared" si="1"/>
        <v>11.906000000000001</v>
      </c>
    </row>
    <row r="91" spans="1:5" x14ac:dyDescent="0.25">
      <c r="A91" t="s">
        <v>0</v>
      </c>
      <c r="B91">
        <v>98.272800000000004</v>
      </c>
      <c r="C91">
        <v>16.576899999999998</v>
      </c>
      <c r="D91">
        <v>221921</v>
      </c>
      <c r="E91" s="3">
        <f t="shared" si="1"/>
        <v>221.92099999999999</v>
      </c>
    </row>
    <row r="92" spans="1:5" x14ac:dyDescent="0.25">
      <c r="A92" t="s">
        <v>0</v>
      </c>
      <c r="B92">
        <v>98.272800000000004</v>
      </c>
      <c r="C92">
        <v>16.576899999999998</v>
      </c>
      <c r="D92">
        <v>41295</v>
      </c>
      <c r="E92" s="3">
        <f t="shared" si="1"/>
        <v>41.295000000000002</v>
      </c>
    </row>
    <row r="93" spans="1:5" x14ac:dyDescent="0.25">
      <c r="A93" t="s">
        <v>0</v>
      </c>
      <c r="B93">
        <v>98.272800000000004</v>
      </c>
      <c r="C93">
        <v>16.576899999999998</v>
      </c>
      <c r="D93">
        <v>39191</v>
      </c>
      <c r="E93" s="3">
        <f t="shared" si="1"/>
        <v>39.191000000000003</v>
      </c>
    </row>
    <row r="94" spans="1:5" x14ac:dyDescent="0.25">
      <c r="A94" t="s">
        <v>0</v>
      </c>
      <c r="B94">
        <v>98.272800000000004</v>
      </c>
      <c r="C94">
        <v>16.576899999999998</v>
      </c>
      <c r="D94">
        <v>38922</v>
      </c>
      <c r="E94" s="3">
        <f t="shared" si="1"/>
        <v>38.921999999999997</v>
      </c>
    </row>
    <row r="95" spans="1:5" x14ac:dyDescent="0.25">
      <c r="A95" t="s">
        <v>0</v>
      </c>
      <c r="B95">
        <v>98.272800000000004</v>
      </c>
      <c r="C95">
        <v>16.576899999999998</v>
      </c>
      <c r="D95">
        <v>169674</v>
      </c>
      <c r="E95" s="3">
        <f t="shared" si="1"/>
        <v>169.67400000000001</v>
      </c>
    </row>
    <row r="96" spans="1:5" x14ac:dyDescent="0.25">
      <c r="A96" t="s">
        <v>0</v>
      </c>
      <c r="B96">
        <v>98.272800000000004</v>
      </c>
      <c r="C96">
        <v>16.576899999999998</v>
      </c>
      <c r="D96">
        <v>98606</v>
      </c>
      <c r="E96" s="3">
        <f t="shared" si="1"/>
        <v>98.605999999999995</v>
      </c>
    </row>
    <row r="97" spans="1:5" x14ac:dyDescent="0.25">
      <c r="A97" t="s">
        <v>0</v>
      </c>
      <c r="B97">
        <v>98.272800000000004</v>
      </c>
      <c r="C97">
        <v>16.576899999999998</v>
      </c>
      <c r="D97">
        <v>32866</v>
      </c>
      <c r="E97" s="3">
        <f t="shared" si="1"/>
        <v>32.866</v>
      </c>
    </row>
    <row r="98" spans="1:5" x14ac:dyDescent="0.25">
      <c r="A98" t="s">
        <v>0</v>
      </c>
      <c r="B98">
        <v>98.272800000000004</v>
      </c>
      <c r="C98">
        <v>16.576899999999998</v>
      </c>
      <c r="D98">
        <v>32479</v>
      </c>
      <c r="E98" s="3">
        <f t="shared" si="1"/>
        <v>32.478999999999999</v>
      </c>
    </row>
    <row r="99" spans="1:5" x14ac:dyDescent="0.25">
      <c r="A99" t="s">
        <v>0</v>
      </c>
      <c r="B99">
        <v>98.272800000000004</v>
      </c>
      <c r="C99">
        <v>16.576899999999998</v>
      </c>
      <c r="D99">
        <v>42435</v>
      </c>
      <c r="E99" s="3">
        <f t="shared" si="1"/>
        <v>42.435000000000002</v>
      </c>
    </row>
    <row r="100" spans="1:5" x14ac:dyDescent="0.25">
      <c r="A100" t="s">
        <v>0</v>
      </c>
      <c r="B100">
        <v>98.272800000000004</v>
      </c>
      <c r="C100">
        <v>16.576899999999998</v>
      </c>
      <c r="D100">
        <v>304006</v>
      </c>
      <c r="E100" s="3">
        <f t="shared" si="1"/>
        <v>304.00599999999997</v>
      </c>
    </row>
    <row r="101" spans="1:5" x14ac:dyDescent="0.25">
      <c r="A101" t="s">
        <v>0</v>
      </c>
      <c r="B101">
        <v>98.272800000000004</v>
      </c>
      <c r="C101">
        <v>16.576899999999998</v>
      </c>
      <c r="D101">
        <v>106955</v>
      </c>
      <c r="E101" s="3">
        <f t="shared" si="1"/>
        <v>106.955</v>
      </c>
    </row>
    <row r="102" spans="1:5" x14ac:dyDescent="0.25">
      <c r="A102" t="s">
        <v>4</v>
      </c>
      <c r="B102" t="s">
        <v>5</v>
      </c>
      <c r="C102" t="s">
        <v>5</v>
      </c>
      <c r="D102">
        <f>E102*1000</f>
        <v>280000</v>
      </c>
      <c r="E102" s="3">
        <v>280</v>
      </c>
    </row>
    <row r="103" spans="1:5" x14ac:dyDescent="0.25">
      <c r="A103" t="s">
        <v>4</v>
      </c>
      <c r="B103" t="s">
        <v>5</v>
      </c>
      <c r="C103" t="s">
        <v>5</v>
      </c>
      <c r="D103">
        <f t="shared" ref="D103:D166" si="2">E103*1000</f>
        <v>64000</v>
      </c>
      <c r="E103" s="3">
        <v>64</v>
      </c>
    </row>
    <row r="104" spans="1:5" x14ac:dyDescent="0.25">
      <c r="A104" t="s">
        <v>4</v>
      </c>
      <c r="B104" t="s">
        <v>5</v>
      </c>
      <c r="C104" t="s">
        <v>5</v>
      </c>
      <c r="D104">
        <f t="shared" si="2"/>
        <v>48000</v>
      </c>
      <c r="E104" s="3">
        <v>48</v>
      </c>
    </row>
    <row r="105" spans="1:5" x14ac:dyDescent="0.25">
      <c r="A105" t="s">
        <v>4</v>
      </c>
      <c r="B105" t="s">
        <v>5</v>
      </c>
      <c r="C105" t="s">
        <v>5</v>
      </c>
      <c r="D105">
        <f t="shared" si="2"/>
        <v>46000</v>
      </c>
      <c r="E105" s="3">
        <v>46</v>
      </c>
    </row>
    <row r="106" spans="1:5" x14ac:dyDescent="0.25">
      <c r="A106" t="s">
        <v>4</v>
      </c>
      <c r="B106" t="s">
        <v>5</v>
      </c>
      <c r="C106" t="s">
        <v>5</v>
      </c>
      <c r="D106">
        <f t="shared" si="2"/>
        <v>33000</v>
      </c>
      <c r="E106" s="3">
        <v>33</v>
      </c>
    </row>
    <row r="107" spans="1:5" x14ac:dyDescent="0.25">
      <c r="A107" t="s">
        <v>4</v>
      </c>
      <c r="B107" t="s">
        <v>5</v>
      </c>
      <c r="C107" t="s">
        <v>5</v>
      </c>
      <c r="D107">
        <f t="shared" si="2"/>
        <v>48000</v>
      </c>
      <c r="E107" s="3">
        <v>48</v>
      </c>
    </row>
    <row r="108" spans="1:5" x14ac:dyDescent="0.25">
      <c r="A108" t="s">
        <v>4</v>
      </c>
      <c r="B108" t="s">
        <v>5</v>
      </c>
      <c r="C108" t="s">
        <v>5</v>
      </c>
      <c r="D108">
        <f t="shared" si="2"/>
        <v>42000</v>
      </c>
      <c r="E108" s="3">
        <v>42</v>
      </c>
    </row>
    <row r="109" spans="1:5" x14ac:dyDescent="0.25">
      <c r="A109" t="s">
        <v>4</v>
      </c>
      <c r="B109" t="s">
        <v>5</v>
      </c>
      <c r="C109" t="s">
        <v>5</v>
      </c>
      <c r="D109">
        <f t="shared" si="2"/>
        <v>46000</v>
      </c>
      <c r="E109" s="3">
        <v>46</v>
      </c>
    </row>
    <row r="110" spans="1:5" x14ac:dyDescent="0.25">
      <c r="A110" t="s">
        <v>4</v>
      </c>
      <c r="B110" t="s">
        <v>5</v>
      </c>
      <c r="C110" t="s">
        <v>5</v>
      </c>
      <c r="D110">
        <f t="shared" si="2"/>
        <v>47000</v>
      </c>
      <c r="E110" s="3">
        <v>47</v>
      </c>
    </row>
    <row r="111" spans="1:5" x14ac:dyDescent="0.25">
      <c r="A111" t="s">
        <v>4</v>
      </c>
      <c r="B111" t="s">
        <v>5</v>
      </c>
      <c r="C111" t="s">
        <v>5</v>
      </c>
      <c r="D111">
        <f t="shared" si="2"/>
        <v>46000</v>
      </c>
      <c r="E111" s="3">
        <v>46</v>
      </c>
    </row>
    <row r="112" spans="1:5" x14ac:dyDescent="0.25">
      <c r="A112" t="s">
        <v>4</v>
      </c>
      <c r="B112" t="s">
        <v>5</v>
      </c>
      <c r="C112" t="s">
        <v>5</v>
      </c>
      <c r="D112">
        <f t="shared" si="2"/>
        <v>48000</v>
      </c>
      <c r="E112" s="3">
        <v>48</v>
      </c>
    </row>
    <row r="113" spans="1:5" x14ac:dyDescent="0.25">
      <c r="A113" t="s">
        <v>4</v>
      </c>
      <c r="B113" t="s">
        <v>5</v>
      </c>
      <c r="C113" t="s">
        <v>5</v>
      </c>
      <c r="D113">
        <f t="shared" si="2"/>
        <v>48000</v>
      </c>
      <c r="E113" s="3">
        <v>48</v>
      </c>
    </row>
    <row r="114" spans="1:5" x14ac:dyDescent="0.25">
      <c r="A114" t="s">
        <v>4</v>
      </c>
      <c r="B114" t="s">
        <v>5</v>
      </c>
      <c r="C114" t="s">
        <v>5</v>
      </c>
      <c r="D114">
        <f t="shared" si="2"/>
        <v>47000</v>
      </c>
      <c r="E114" s="3">
        <v>47</v>
      </c>
    </row>
    <row r="115" spans="1:5" x14ac:dyDescent="0.25">
      <c r="A115" t="s">
        <v>4</v>
      </c>
      <c r="B115" t="s">
        <v>5</v>
      </c>
      <c r="C115" t="s">
        <v>5</v>
      </c>
      <c r="D115">
        <f t="shared" si="2"/>
        <v>53000</v>
      </c>
      <c r="E115" s="3">
        <v>53</v>
      </c>
    </row>
    <row r="116" spans="1:5" x14ac:dyDescent="0.25">
      <c r="A116" t="s">
        <v>4</v>
      </c>
      <c r="B116" t="s">
        <v>5</v>
      </c>
      <c r="C116" t="s">
        <v>5</v>
      </c>
      <c r="D116">
        <f t="shared" si="2"/>
        <v>53000</v>
      </c>
      <c r="E116" s="3">
        <v>53</v>
      </c>
    </row>
    <row r="117" spans="1:5" x14ac:dyDescent="0.25">
      <c r="A117" t="s">
        <v>4</v>
      </c>
      <c r="B117" t="s">
        <v>5</v>
      </c>
      <c r="C117" t="s">
        <v>5</v>
      </c>
      <c r="D117">
        <f t="shared" si="2"/>
        <v>43000</v>
      </c>
      <c r="E117" s="3">
        <v>43</v>
      </c>
    </row>
    <row r="118" spans="1:5" x14ac:dyDescent="0.25">
      <c r="A118" t="s">
        <v>4</v>
      </c>
      <c r="B118" t="s">
        <v>5</v>
      </c>
      <c r="C118" t="s">
        <v>5</v>
      </c>
      <c r="D118">
        <f t="shared" si="2"/>
        <v>41000</v>
      </c>
      <c r="E118" s="3">
        <v>41</v>
      </c>
    </row>
    <row r="119" spans="1:5" x14ac:dyDescent="0.25">
      <c r="A119" t="s">
        <v>4</v>
      </c>
      <c r="B119" t="s">
        <v>5</v>
      </c>
      <c r="C119" t="s">
        <v>5</v>
      </c>
      <c r="D119">
        <f t="shared" si="2"/>
        <v>41000</v>
      </c>
      <c r="E119" s="3">
        <v>41</v>
      </c>
    </row>
    <row r="120" spans="1:5" x14ac:dyDescent="0.25">
      <c r="A120" t="s">
        <v>4</v>
      </c>
      <c r="B120" t="s">
        <v>5</v>
      </c>
      <c r="C120" t="s">
        <v>5</v>
      </c>
      <c r="D120">
        <f t="shared" si="2"/>
        <v>43000</v>
      </c>
      <c r="E120" s="3">
        <v>43</v>
      </c>
    </row>
    <row r="121" spans="1:5" x14ac:dyDescent="0.25">
      <c r="A121" t="s">
        <v>4</v>
      </c>
      <c r="B121" t="s">
        <v>5</v>
      </c>
      <c r="C121" t="s">
        <v>5</v>
      </c>
      <c r="D121">
        <f t="shared" si="2"/>
        <v>48000</v>
      </c>
      <c r="E121" s="3">
        <v>48</v>
      </c>
    </row>
    <row r="122" spans="1:5" x14ac:dyDescent="0.25">
      <c r="A122" t="s">
        <v>4</v>
      </c>
      <c r="B122" t="s">
        <v>5</v>
      </c>
      <c r="C122" t="s">
        <v>5</v>
      </c>
      <c r="D122">
        <f t="shared" si="2"/>
        <v>36000</v>
      </c>
      <c r="E122" s="3">
        <v>36</v>
      </c>
    </row>
    <row r="123" spans="1:5" x14ac:dyDescent="0.25">
      <c r="A123" t="s">
        <v>4</v>
      </c>
      <c r="B123" t="s">
        <v>5</v>
      </c>
      <c r="C123" t="s">
        <v>5</v>
      </c>
      <c r="D123">
        <f t="shared" si="2"/>
        <v>39000</v>
      </c>
      <c r="E123" s="3">
        <v>39</v>
      </c>
    </row>
    <row r="124" spans="1:5" x14ac:dyDescent="0.25">
      <c r="A124" t="s">
        <v>4</v>
      </c>
      <c r="B124" t="s">
        <v>5</v>
      </c>
      <c r="C124" t="s">
        <v>5</v>
      </c>
      <c r="D124">
        <f t="shared" si="2"/>
        <v>44000</v>
      </c>
      <c r="E124" s="3">
        <v>44</v>
      </c>
    </row>
    <row r="125" spans="1:5" x14ac:dyDescent="0.25">
      <c r="A125" t="s">
        <v>4</v>
      </c>
      <c r="B125" t="s">
        <v>5</v>
      </c>
      <c r="C125" t="s">
        <v>5</v>
      </c>
      <c r="D125">
        <f t="shared" si="2"/>
        <v>44000</v>
      </c>
      <c r="E125" s="3">
        <v>44</v>
      </c>
    </row>
    <row r="126" spans="1:5" x14ac:dyDescent="0.25">
      <c r="A126" t="s">
        <v>4</v>
      </c>
      <c r="B126" t="s">
        <v>5</v>
      </c>
      <c r="C126" t="s">
        <v>5</v>
      </c>
      <c r="D126">
        <f t="shared" si="2"/>
        <v>39000</v>
      </c>
      <c r="E126" s="3">
        <v>39</v>
      </c>
    </row>
    <row r="127" spans="1:5" x14ac:dyDescent="0.25">
      <c r="A127" t="s">
        <v>4</v>
      </c>
      <c r="B127" t="s">
        <v>5</v>
      </c>
      <c r="C127" t="s">
        <v>5</v>
      </c>
      <c r="D127">
        <f t="shared" si="2"/>
        <v>38000</v>
      </c>
      <c r="E127" s="3">
        <v>38</v>
      </c>
    </row>
    <row r="128" spans="1:5" x14ac:dyDescent="0.25">
      <c r="A128" t="s">
        <v>4</v>
      </c>
      <c r="B128" t="s">
        <v>5</v>
      </c>
      <c r="C128" t="s">
        <v>5</v>
      </c>
      <c r="D128">
        <f t="shared" si="2"/>
        <v>39000</v>
      </c>
      <c r="E128" s="3">
        <v>39</v>
      </c>
    </row>
    <row r="129" spans="1:5" x14ac:dyDescent="0.25">
      <c r="A129" t="s">
        <v>4</v>
      </c>
      <c r="B129" t="s">
        <v>5</v>
      </c>
      <c r="C129" t="s">
        <v>5</v>
      </c>
      <c r="D129">
        <f t="shared" si="2"/>
        <v>41000</v>
      </c>
      <c r="E129" s="3">
        <v>41</v>
      </c>
    </row>
    <row r="130" spans="1:5" x14ac:dyDescent="0.25">
      <c r="A130" t="s">
        <v>4</v>
      </c>
      <c r="B130" t="s">
        <v>5</v>
      </c>
      <c r="C130" t="s">
        <v>5</v>
      </c>
      <c r="D130">
        <f t="shared" si="2"/>
        <v>40000</v>
      </c>
      <c r="E130" s="3">
        <v>40</v>
      </c>
    </row>
    <row r="131" spans="1:5" x14ac:dyDescent="0.25">
      <c r="A131" t="s">
        <v>4</v>
      </c>
      <c r="B131" t="s">
        <v>5</v>
      </c>
      <c r="C131" t="s">
        <v>5</v>
      </c>
      <c r="D131">
        <f t="shared" si="2"/>
        <v>44000</v>
      </c>
      <c r="E131" s="3">
        <v>44</v>
      </c>
    </row>
    <row r="132" spans="1:5" x14ac:dyDescent="0.25">
      <c r="A132" t="s">
        <v>4</v>
      </c>
      <c r="B132" t="s">
        <v>5</v>
      </c>
      <c r="C132" t="s">
        <v>5</v>
      </c>
      <c r="D132">
        <f t="shared" si="2"/>
        <v>44000</v>
      </c>
      <c r="E132" s="3">
        <v>44</v>
      </c>
    </row>
    <row r="133" spans="1:5" x14ac:dyDescent="0.25">
      <c r="A133" t="s">
        <v>4</v>
      </c>
      <c r="B133" t="s">
        <v>5</v>
      </c>
      <c r="C133" t="s">
        <v>5</v>
      </c>
      <c r="D133">
        <f t="shared" si="2"/>
        <v>39000</v>
      </c>
      <c r="E133" s="3">
        <v>39</v>
      </c>
    </row>
    <row r="134" spans="1:5" x14ac:dyDescent="0.25">
      <c r="A134" t="s">
        <v>4</v>
      </c>
      <c r="B134" t="s">
        <v>5</v>
      </c>
      <c r="C134" t="s">
        <v>5</v>
      </c>
      <c r="D134">
        <f t="shared" si="2"/>
        <v>40000</v>
      </c>
      <c r="E134" s="3">
        <v>40</v>
      </c>
    </row>
    <row r="135" spans="1:5" x14ac:dyDescent="0.25">
      <c r="A135" t="s">
        <v>4</v>
      </c>
      <c r="B135" t="s">
        <v>5</v>
      </c>
      <c r="C135" t="s">
        <v>5</v>
      </c>
      <c r="D135">
        <f t="shared" si="2"/>
        <v>38000</v>
      </c>
      <c r="E135" s="3">
        <v>38</v>
      </c>
    </row>
    <row r="136" spans="1:5" x14ac:dyDescent="0.25">
      <c r="A136" t="s">
        <v>4</v>
      </c>
      <c r="B136" t="s">
        <v>5</v>
      </c>
      <c r="C136" t="s">
        <v>5</v>
      </c>
      <c r="D136">
        <f t="shared" si="2"/>
        <v>37000</v>
      </c>
      <c r="E136" s="3">
        <v>37</v>
      </c>
    </row>
    <row r="137" spans="1:5" x14ac:dyDescent="0.25">
      <c r="A137" t="s">
        <v>4</v>
      </c>
      <c r="B137" t="s">
        <v>5</v>
      </c>
      <c r="C137" t="s">
        <v>5</v>
      </c>
      <c r="D137">
        <f t="shared" si="2"/>
        <v>40000</v>
      </c>
      <c r="E137" s="3">
        <v>40</v>
      </c>
    </row>
    <row r="138" spans="1:5" x14ac:dyDescent="0.25">
      <c r="A138" t="s">
        <v>4</v>
      </c>
      <c r="B138" t="s">
        <v>5</v>
      </c>
      <c r="C138" t="s">
        <v>5</v>
      </c>
      <c r="D138">
        <f t="shared" si="2"/>
        <v>37000</v>
      </c>
      <c r="E138" s="3">
        <v>37</v>
      </c>
    </row>
    <row r="139" spans="1:5" x14ac:dyDescent="0.25">
      <c r="A139" t="s">
        <v>4</v>
      </c>
      <c r="B139" t="s">
        <v>5</v>
      </c>
      <c r="C139" t="s">
        <v>5</v>
      </c>
      <c r="D139">
        <f t="shared" si="2"/>
        <v>36000</v>
      </c>
      <c r="E139" s="3">
        <v>36</v>
      </c>
    </row>
    <row r="140" spans="1:5" x14ac:dyDescent="0.25">
      <c r="A140" t="s">
        <v>4</v>
      </c>
      <c r="B140" t="s">
        <v>5</v>
      </c>
      <c r="C140" t="s">
        <v>5</v>
      </c>
      <c r="D140">
        <f t="shared" si="2"/>
        <v>42000</v>
      </c>
      <c r="E140" s="3">
        <v>42</v>
      </c>
    </row>
    <row r="141" spans="1:5" x14ac:dyDescent="0.25">
      <c r="A141" t="s">
        <v>4</v>
      </c>
      <c r="B141" t="s">
        <v>5</v>
      </c>
      <c r="C141" t="s">
        <v>5</v>
      </c>
      <c r="D141">
        <f t="shared" si="2"/>
        <v>38000</v>
      </c>
      <c r="E141" s="3">
        <v>38</v>
      </c>
    </row>
    <row r="142" spans="1:5" x14ac:dyDescent="0.25">
      <c r="A142" t="s">
        <v>4</v>
      </c>
      <c r="B142" t="s">
        <v>5</v>
      </c>
      <c r="C142" t="s">
        <v>5</v>
      </c>
      <c r="D142">
        <f t="shared" si="2"/>
        <v>38000</v>
      </c>
      <c r="E142" s="3">
        <v>38</v>
      </c>
    </row>
    <row r="143" spans="1:5" x14ac:dyDescent="0.25">
      <c r="A143" t="s">
        <v>4</v>
      </c>
      <c r="B143" t="s">
        <v>5</v>
      </c>
      <c r="C143" t="s">
        <v>5</v>
      </c>
      <c r="D143">
        <f t="shared" si="2"/>
        <v>38000</v>
      </c>
      <c r="E143" s="3">
        <v>38</v>
      </c>
    </row>
    <row r="144" spans="1:5" x14ac:dyDescent="0.25">
      <c r="A144" t="s">
        <v>4</v>
      </c>
      <c r="B144" t="s">
        <v>5</v>
      </c>
      <c r="C144" t="s">
        <v>5</v>
      </c>
      <c r="D144">
        <f t="shared" si="2"/>
        <v>38000</v>
      </c>
      <c r="E144" s="3">
        <v>38</v>
      </c>
    </row>
    <row r="145" spans="1:5" x14ac:dyDescent="0.25">
      <c r="A145" t="s">
        <v>4</v>
      </c>
      <c r="B145" t="s">
        <v>5</v>
      </c>
      <c r="C145" t="s">
        <v>5</v>
      </c>
      <c r="D145">
        <f t="shared" si="2"/>
        <v>40000</v>
      </c>
      <c r="E145" s="3">
        <v>40</v>
      </c>
    </row>
    <row r="146" spans="1:5" x14ac:dyDescent="0.25">
      <c r="A146" t="s">
        <v>4</v>
      </c>
      <c r="B146" t="s">
        <v>5</v>
      </c>
      <c r="C146" t="s">
        <v>5</v>
      </c>
      <c r="D146">
        <f t="shared" si="2"/>
        <v>36000</v>
      </c>
      <c r="E146" s="3">
        <v>36</v>
      </c>
    </row>
    <row r="147" spans="1:5" x14ac:dyDescent="0.25">
      <c r="A147" t="s">
        <v>4</v>
      </c>
      <c r="B147" t="s">
        <v>5</v>
      </c>
      <c r="C147" t="s">
        <v>5</v>
      </c>
      <c r="D147">
        <f t="shared" si="2"/>
        <v>42000</v>
      </c>
      <c r="E147" s="3">
        <v>42</v>
      </c>
    </row>
    <row r="148" spans="1:5" x14ac:dyDescent="0.25">
      <c r="A148" t="s">
        <v>4</v>
      </c>
      <c r="B148" t="s">
        <v>5</v>
      </c>
      <c r="C148" t="s">
        <v>5</v>
      </c>
      <c r="D148">
        <f t="shared" si="2"/>
        <v>35000</v>
      </c>
      <c r="E148" s="3">
        <v>35</v>
      </c>
    </row>
    <row r="149" spans="1:5" x14ac:dyDescent="0.25">
      <c r="A149" t="s">
        <v>4</v>
      </c>
      <c r="B149" t="s">
        <v>5</v>
      </c>
      <c r="C149" t="s">
        <v>5</v>
      </c>
      <c r="D149">
        <f t="shared" si="2"/>
        <v>40000</v>
      </c>
      <c r="E149" s="3">
        <v>40</v>
      </c>
    </row>
    <row r="150" spans="1:5" x14ac:dyDescent="0.25">
      <c r="A150" t="s">
        <v>4</v>
      </c>
      <c r="B150" t="s">
        <v>5</v>
      </c>
      <c r="C150" t="s">
        <v>5</v>
      </c>
      <c r="D150">
        <f t="shared" si="2"/>
        <v>39000</v>
      </c>
      <c r="E150" s="3">
        <v>39</v>
      </c>
    </row>
    <row r="151" spans="1:5" x14ac:dyDescent="0.25">
      <c r="A151" t="s">
        <v>4</v>
      </c>
      <c r="B151" t="s">
        <v>5</v>
      </c>
      <c r="C151" t="s">
        <v>5</v>
      </c>
      <c r="D151">
        <f t="shared" si="2"/>
        <v>38000</v>
      </c>
      <c r="E151" s="3">
        <v>38</v>
      </c>
    </row>
    <row r="152" spans="1:5" x14ac:dyDescent="0.25">
      <c r="A152" t="s">
        <v>4</v>
      </c>
      <c r="B152" t="s">
        <v>5</v>
      </c>
      <c r="C152" t="s">
        <v>5</v>
      </c>
      <c r="D152">
        <f t="shared" si="2"/>
        <v>37000</v>
      </c>
      <c r="E152" s="3">
        <v>37</v>
      </c>
    </row>
    <row r="153" spans="1:5" x14ac:dyDescent="0.25">
      <c r="A153" t="s">
        <v>4</v>
      </c>
      <c r="B153" t="s">
        <v>5</v>
      </c>
      <c r="C153" t="s">
        <v>5</v>
      </c>
      <c r="D153">
        <f t="shared" si="2"/>
        <v>40000</v>
      </c>
      <c r="E153" s="3">
        <v>40</v>
      </c>
    </row>
    <row r="154" spans="1:5" x14ac:dyDescent="0.25">
      <c r="A154" t="s">
        <v>4</v>
      </c>
      <c r="B154" t="s">
        <v>5</v>
      </c>
      <c r="C154" t="s">
        <v>5</v>
      </c>
      <c r="D154">
        <f t="shared" si="2"/>
        <v>40000</v>
      </c>
      <c r="E154" s="3">
        <v>40</v>
      </c>
    </row>
    <row r="155" spans="1:5" x14ac:dyDescent="0.25">
      <c r="A155" t="s">
        <v>4</v>
      </c>
      <c r="B155" t="s">
        <v>5</v>
      </c>
      <c r="C155" t="s">
        <v>5</v>
      </c>
      <c r="D155">
        <f t="shared" si="2"/>
        <v>41000</v>
      </c>
      <c r="E155" s="3">
        <v>41</v>
      </c>
    </row>
    <row r="156" spans="1:5" x14ac:dyDescent="0.25">
      <c r="A156" t="s">
        <v>4</v>
      </c>
      <c r="B156" t="s">
        <v>5</v>
      </c>
      <c r="C156" t="s">
        <v>5</v>
      </c>
      <c r="D156">
        <f t="shared" si="2"/>
        <v>37000</v>
      </c>
      <c r="E156" s="3">
        <v>37</v>
      </c>
    </row>
    <row r="157" spans="1:5" x14ac:dyDescent="0.25">
      <c r="A157" t="s">
        <v>4</v>
      </c>
      <c r="B157" t="s">
        <v>5</v>
      </c>
      <c r="C157" t="s">
        <v>5</v>
      </c>
      <c r="D157">
        <f t="shared" si="2"/>
        <v>49000</v>
      </c>
      <c r="E157" s="3">
        <v>49</v>
      </c>
    </row>
    <row r="158" spans="1:5" x14ac:dyDescent="0.25">
      <c r="A158" t="s">
        <v>4</v>
      </c>
      <c r="B158" t="s">
        <v>5</v>
      </c>
      <c r="C158" t="s">
        <v>5</v>
      </c>
      <c r="D158">
        <f t="shared" si="2"/>
        <v>41000</v>
      </c>
      <c r="E158" s="3">
        <v>41</v>
      </c>
    </row>
    <row r="159" spans="1:5" x14ac:dyDescent="0.25">
      <c r="A159" t="s">
        <v>4</v>
      </c>
      <c r="B159" t="s">
        <v>5</v>
      </c>
      <c r="C159" t="s">
        <v>5</v>
      </c>
      <c r="D159">
        <f t="shared" si="2"/>
        <v>37000</v>
      </c>
      <c r="E159" s="3">
        <v>37</v>
      </c>
    </row>
    <row r="160" spans="1:5" x14ac:dyDescent="0.25">
      <c r="A160" t="s">
        <v>4</v>
      </c>
      <c r="B160" t="s">
        <v>5</v>
      </c>
      <c r="C160" t="s">
        <v>5</v>
      </c>
      <c r="D160">
        <f t="shared" si="2"/>
        <v>41000</v>
      </c>
      <c r="E160" s="3">
        <v>41</v>
      </c>
    </row>
    <row r="161" spans="1:5" x14ac:dyDescent="0.25">
      <c r="A161" t="s">
        <v>4</v>
      </c>
      <c r="B161" t="s">
        <v>5</v>
      </c>
      <c r="C161" t="s">
        <v>5</v>
      </c>
      <c r="D161">
        <f t="shared" si="2"/>
        <v>39000</v>
      </c>
      <c r="E161" s="3">
        <v>39</v>
      </c>
    </row>
    <row r="162" spans="1:5" x14ac:dyDescent="0.25">
      <c r="A162" t="s">
        <v>4</v>
      </c>
      <c r="B162" t="s">
        <v>5</v>
      </c>
      <c r="C162" t="s">
        <v>5</v>
      </c>
      <c r="D162">
        <f t="shared" si="2"/>
        <v>38000</v>
      </c>
      <c r="E162" s="3">
        <v>38</v>
      </c>
    </row>
    <row r="163" spans="1:5" x14ac:dyDescent="0.25">
      <c r="A163" t="s">
        <v>4</v>
      </c>
      <c r="B163" t="s">
        <v>5</v>
      </c>
      <c r="C163" t="s">
        <v>5</v>
      </c>
      <c r="D163">
        <f t="shared" si="2"/>
        <v>38000</v>
      </c>
      <c r="E163" s="3">
        <v>38</v>
      </c>
    </row>
    <row r="164" spans="1:5" x14ac:dyDescent="0.25">
      <c r="A164" t="s">
        <v>4</v>
      </c>
      <c r="B164" t="s">
        <v>5</v>
      </c>
      <c r="C164" t="s">
        <v>5</v>
      </c>
      <c r="D164">
        <f t="shared" si="2"/>
        <v>35000</v>
      </c>
      <c r="E164" s="3">
        <v>35</v>
      </c>
    </row>
    <row r="165" spans="1:5" x14ac:dyDescent="0.25">
      <c r="A165" t="s">
        <v>4</v>
      </c>
      <c r="B165" t="s">
        <v>5</v>
      </c>
      <c r="C165" t="s">
        <v>5</v>
      </c>
      <c r="D165">
        <f t="shared" si="2"/>
        <v>37000</v>
      </c>
      <c r="E165" s="3">
        <v>37</v>
      </c>
    </row>
    <row r="166" spans="1:5" x14ac:dyDescent="0.25">
      <c r="A166" t="s">
        <v>4</v>
      </c>
      <c r="B166" t="s">
        <v>5</v>
      </c>
      <c r="C166" t="s">
        <v>5</v>
      </c>
      <c r="D166">
        <f t="shared" si="2"/>
        <v>36000</v>
      </c>
      <c r="E166" s="3">
        <v>36</v>
      </c>
    </row>
    <row r="167" spans="1:5" x14ac:dyDescent="0.25">
      <c r="A167" t="s">
        <v>4</v>
      </c>
      <c r="B167" t="s">
        <v>5</v>
      </c>
      <c r="C167" t="s">
        <v>5</v>
      </c>
      <c r="D167">
        <f t="shared" ref="D167:D201" si="3">E167*1000</f>
        <v>35000</v>
      </c>
      <c r="E167" s="3">
        <v>35</v>
      </c>
    </row>
    <row r="168" spans="1:5" x14ac:dyDescent="0.25">
      <c r="A168" t="s">
        <v>4</v>
      </c>
      <c r="B168" t="s">
        <v>5</v>
      </c>
      <c r="C168" t="s">
        <v>5</v>
      </c>
      <c r="D168">
        <f t="shared" si="3"/>
        <v>35000</v>
      </c>
      <c r="E168" s="3">
        <v>35</v>
      </c>
    </row>
    <row r="169" spans="1:5" x14ac:dyDescent="0.25">
      <c r="A169" t="s">
        <v>4</v>
      </c>
      <c r="B169" t="s">
        <v>5</v>
      </c>
      <c r="C169" t="s">
        <v>5</v>
      </c>
      <c r="D169">
        <f t="shared" si="3"/>
        <v>36000</v>
      </c>
      <c r="E169" s="3">
        <v>36</v>
      </c>
    </row>
    <row r="170" spans="1:5" x14ac:dyDescent="0.25">
      <c r="A170" t="s">
        <v>4</v>
      </c>
      <c r="B170" t="s">
        <v>5</v>
      </c>
      <c r="C170" t="s">
        <v>5</v>
      </c>
      <c r="D170">
        <f t="shared" si="3"/>
        <v>35000</v>
      </c>
      <c r="E170" s="3">
        <v>35</v>
      </c>
    </row>
    <row r="171" spans="1:5" x14ac:dyDescent="0.25">
      <c r="A171" t="s">
        <v>4</v>
      </c>
      <c r="B171" t="s">
        <v>5</v>
      </c>
      <c r="C171" t="s">
        <v>5</v>
      </c>
      <c r="D171">
        <f t="shared" si="3"/>
        <v>37000</v>
      </c>
      <c r="E171" s="3">
        <v>37</v>
      </c>
    </row>
    <row r="172" spans="1:5" x14ac:dyDescent="0.25">
      <c r="A172" t="s">
        <v>4</v>
      </c>
      <c r="B172" t="s">
        <v>5</v>
      </c>
      <c r="C172" t="s">
        <v>5</v>
      </c>
      <c r="D172">
        <f t="shared" si="3"/>
        <v>39000</v>
      </c>
      <c r="E172" s="3">
        <v>39</v>
      </c>
    </row>
    <row r="173" spans="1:5" x14ac:dyDescent="0.25">
      <c r="A173" t="s">
        <v>4</v>
      </c>
      <c r="B173" t="s">
        <v>5</v>
      </c>
      <c r="C173" t="s">
        <v>5</v>
      </c>
      <c r="D173">
        <f t="shared" si="3"/>
        <v>39000</v>
      </c>
      <c r="E173" s="3">
        <v>39</v>
      </c>
    </row>
    <row r="174" spans="1:5" x14ac:dyDescent="0.25">
      <c r="A174" t="s">
        <v>4</v>
      </c>
      <c r="B174" t="s">
        <v>5</v>
      </c>
      <c r="C174" t="s">
        <v>5</v>
      </c>
      <c r="D174">
        <f t="shared" si="3"/>
        <v>36000</v>
      </c>
      <c r="E174" s="3">
        <v>36</v>
      </c>
    </row>
    <row r="175" spans="1:5" x14ac:dyDescent="0.25">
      <c r="A175" t="s">
        <v>4</v>
      </c>
      <c r="B175" t="s">
        <v>5</v>
      </c>
      <c r="C175" t="s">
        <v>5</v>
      </c>
      <c r="D175">
        <f t="shared" si="3"/>
        <v>40000</v>
      </c>
      <c r="E175" s="3">
        <v>40</v>
      </c>
    </row>
    <row r="176" spans="1:5" x14ac:dyDescent="0.25">
      <c r="A176" t="s">
        <v>4</v>
      </c>
      <c r="B176" t="s">
        <v>5</v>
      </c>
      <c r="C176" t="s">
        <v>5</v>
      </c>
      <c r="D176">
        <f t="shared" si="3"/>
        <v>32000</v>
      </c>
      <c r="E176" s="3">
        <v>32</v>
      </c>
    </row>
    <row r="177" spans="1:5" x14ac:dyDescent="0.25">
      <c r="A177" t="s">
        <v>4</v>
      </c>
      <c r="B177" t="s">
        <v>5</v>
      </c>
      <c r="C177" t="s">
        <v>5</v>
      </c>
      <c r="D177">
        <f t="shared" si="3"/>
        <v>33000</v>
      </c>
      <c r="E177" s="3">
        <v>33</v>
      </c>
    </row>
    <row r="178" spans="1:5" x14ac:dyDescent="0.25">
      <c r="A178" t="s">
        <v>4</v>
      </c>
      <c r="B178" t="s">
        <v>5</v>
      </c>
      <c r="C178" t="s">
        <v>5</v>
      </c>
      <c r="D178">
        <f t="shared" si="3"/>
        <v>35000</v>
      </c>
      <c r="E178" s="3">
        <v>35</v>
      </c>
    </row>
    <row r="179" spans="1:5" x14ac:dyDescent="0.25">
      <c r="A179" t="s">
        <v>4</v>
      </c>
      <c r="B179" t="s">
        <v>5</v>
      </c>
      <c r="C179" t="s">
        <v>5</v>
      </c>
      <c r="D179">
        <f t="shared" si="3"/>
        <v>40000</v>
      </c>
      <c r="E179" s="3">
        <v>40</v>
      </c>
    </row>
    <row r="180" spans="1:5" x14ac:dyDescent="0.25">
      <c r="A180" t="s">
        <v>4</v>
      </c>
      <c r="B180" t="s">
        <v>5</v>
      </c>
      <c r="C180" t="s">
        <v>5</v>
      </c>
      <c r="D180">
        <f t="shared" si="3"/>
        <v>37000</v>
      </c>
      <c r="E180" s="3">
        <v>37</v>
      </c>
    </row>
    <row r="181" spans="1:5" x14ac:dyDescent="0.25">
      <c r="A181" t="s">
        <v>4</v>
      </c>
      <c r="B181" t="s">
        <v>5</v>
      </c>
      <c r="C181" t="s">
        <v>5</v>
      </c>
      <c r="D181">
        <f t="shared" si="3"/>
        <v>35000</v>
      </c>
      <c r="E181" s="3">
        <v>35</v>
      </c>
    </row>
    <row r="182" spans="1:5" x14ac:dyDescent="0.25">
      <c r="A182" t="s">
        <v>4</v>
      </c>
      <c r="B182" t="s">
        <v>5</v>
      </c>
      <c r="C182" t="s">
        <v>5</v>
      </c>
      <c r="D182">
        <f t="shared" si="3"/>
        <v>35000</v>
      </c>
      <c r="E182" s="3">
        <v>35</v>
      </c>
    </row>
    <row r="183" spans="1:5" x14ac:dyDescent="0.25">
      <c r="A183" t="s">
        <v>4</v>
      </c>
      <c r="B183" t="s">
        <v>5</v>
      </c>
      <c r="C183" t="s">
        <v>5</v>
      </c>
      <c r="D183">
        <f t="shared" si="3"/>
        <v>38000</v>
      </c>
      <c r="E183" s="3">
        <v>38</v>
      </c>
    </row>
    <row r="184" spans="1:5" x14ac:dyDescent="0.25">
      <c r="A184" t="s">
        <v>4</v>
      </c>
      <c r="B184" t="s">
        <v>5</v>
      </c>
      <c r="C184" t="s">
        <v>5</v>
      </c>
      <c r="D184">
        <f t="shared" si="3"/>
        <v>39000</v>
      </c>
      <c r="E184" s="3">
        <v>39</v>
      </c>
    </row>
    <row r="185" spans="1:5" x14ac:dyDescent="0.25">
      <c r="A185" t="s">
        <v>4</v>
      </c>
      <c r="B185" t="s">
        <v>5</v>
      </c>
      <c r="C185" t="s">
        <v>5</v>
      </c>
      <c r="D185">
        <f t="shared" si="3"/>
        <v>36000</v>
      </c>
      <c r="E185" s="3">
        <v>36</v>
      </c>
    </row>
    <row r="186" spans="1:5" x14ac:dyDescent="0.25">
      <c r="A186" t="s">
        <v>4</v>
      </c>
      <c r="B186" t="s">
        <v>5</v>
      </c>
      <c r="C186" t="s">
        <v>5</v>
      </c>
      <c r="D186">
        <f t="shared" si="3"/>
        <v>36000</v>
      </c>
      <c r="E186" s="3">
        <v>36</v>
      </c>
    </row>
    <row r="187" spans="1:5" x14ac:dyDescent="0.25">
      <c r="A187" t="s">
        <v>4</v>
      </c>
      <c r="B187" t="s">
        <v>5</v>
      </c>
      <c r="C187" t="s">
        <v>5</v>
      </c>
      <c r="D187">
        <f t="shared" si="3"/>
        <v>39000</v>
      </c>
      <c r="E187" s="3">
        <v>39</v>
      </c>
    </row>
    <row r="188" spans="1:5" x14ac:dyDescent="0.25">
      <c r="A188" t="s">
        <v>4</v>
      </c>
      <c r="B188" t="s">
        <v>5</v>
      </c>
      <c r="C188" t="s">
        <v>5</v>
      </c>
      <c r="D188">
        <f t="shared" si="3"/>
        <v>37000</v>
      </c>
      <c r="E188" s="3">
        <v>37</v>
      </c>
    </row>
    <row r="189" spans="1:5" x14ac:dyDescent="0.25">
      <c r="A189" t="s">
        <v>4</v>
      </c>
      <c r="B189" t="s">
        <v>5</v>
      </c>
      <c r="C189" t="s">
        <v>5</v>
      </c>
      <c r="D189">
        <f t="shared" si="3"/>
        <v>35000</v>
      </c>
      <c r="E189" s="3">
        <v>35</v>
      </c>
    </row>
    <row r="190" spans="1:5" x14ac:dyDescent="0.25">
      <c r="A190" t="s">
        <v>4</v>
      </c>
      <c r="B190" t="s">
        <v>5</v>
      </c>
      <c r="C190" t="s">
        <v>5</v>
      </c>
      <c r="D190">
        <f t="shared" si="3"/>
        <v>33000</v>
      </c>
      <c r="E190" s="3">
        <v>33</v>
      </c>
    </row>
    <row r="191" spans="1:5" x14ac:dyDescent="0.25">
      <c r="A191" t="s">
        <v>4</v>
      </c>
      <c r="B191" t="s">
        <v>5</v>
      </c>
      <c r="C191" t="s">
        <v>5</v>
      </c>
      <c r="D191">
        <f t="shared" si="3"/>
        <v>39000</v>
      </c>
      <c r="E191" s="3">
        <v>39</v>
      </c>
    </row>
    <row r="192" spans="1:5" x14ac:dyDescent="0.25">
      <c r="A192" t="s">
        <v>4</v>
      </c>
      <c r="B192" t="s">
        <v>5</v>
      </c>
      <c r="C192" t="s">
        <v>5</v>
      </c>
      <c r="D192">
        <f t="shared" si="3"/>
        <v>34000</v>
      </c>
      <c r="E192" s="3">
        <v>34</v>
      </c>
    </row>
    <row r="193" spans="1:5" x14ac:dyDescent="0.25">
      <c r="A193" t="s">
        <v>4</v>
      </c>
      <c r="B193" t="s">
        <v>5</v>
      </c>
      <c r="C193" t="s">
        <v>5</v>
      </c>
      <c r="D193">
        <f t="shared" si="3"/>
        <v>35000</v>
      </c>
      <c r="E193" s="3">
        <v>35</v>
      </c>
    </row>
    <row r="194" spans="1:5" x14ac:dyDescent="0.25">
      <c r="A194" t="s">
        <v>4</v>
      </c>
      <c r="B194" t="s">
        <v>5</v>
      </c>
      <c r="C194" t="s">
        <v>5</v>
      </c>
      <c r="D194">
        <f t="shared" si="3"/>
        <v>40000</v>
      </c>
      <c r="E194" s="3">
        <v>40</v>
      </c>
    </row>
    <row r="195" spans="1:5" x14ac:dyDescent="0.25">
      <c r="A195" t="s">
        <v>4</v>
      </c>
      <c r="B195" t="s">
        <v>5</v>
      </c>
      <c r="C195" t="s">
        <v>5</v>
      </c>
      <c r="D195">
        <f t="shared" si="3"/>
        <v>38000</v>
      </c>
      <c r="E195" s="3">
        <v>38</v>
      </c>
    </row>
    <row r="196" spans="1:5" x14ac:dyDescent="0.25">
      <c r="A196" t="s">
        <v>4</v>
      </c>
      <c r="B196" t="s">
        <v>5</v>
      </c>
      <c r="C196" t="s">
        <v>5</v>
      </c>
      <c r="D196">
        <f t="shared" si="3"/>
        <v>36000</v>
      </c>
      <c r="E196" s="3">
        <v>36</v>
      </c>
    </row>
    <row r="197" spans="1:5" x14ac:dyDescent="0.25">
      <c r="A197" t="s">
        <v>4</v>
      </c>
      <c r="B197" t="s">
        <v>5</v>
      </c>
      <c r="C197" t="s">
        <v>5</v>
      </c>
      <c r="D197">
        <f t="shared" si="3"/>
        <v>34000</v>
      </c>
      <c r="E197" s="3">
        <v>34</v>
      </c>
    </row>
    <row r="198" spans="1:5" x14ac:dyDescent="0.25">
      <c r="A198" t="s">
        <v>4</v>
      </c>
      <c r="B198" t="s">
        <v>5</v>
      </c>
      <c r="C198" t="s">
        <v>5</v>
      </c>
      <c r="D198">
        <f t="shared" si="3"/>
        <v>37000</v>
      </c>
      <c r="E198" s="3">
        <v>37</v>
      </c>
    </row>
    <row r="199" spans="1:5" x14ac:dyDescent="0.25">
      <c r="A199" t="s">
        <v>4</v>
      </c>
      <c r="B199" t="s">
        <v>5</v>
      </c>
      <c r="C199" t="s">
        <v>5</v>
      </c>
      <c r="D199">
        <f t="shared" si="3"/>
        <v>39000</v>
      </c>
      <c r="E199" s="3">
        <v>39</v>
      </c>
    </row>
    <row r="200" spans="1:5" x14ac:dyDescent="0.25">
      <c r="A200" t="s">
        <v>4</v>
      </c>
      <c r="B200" t="s">
        <v>5</v>
      </c>
      <c r="C200" t="s">
        <v>5</v>
      </c>
      <c r="D200">
        <f t="shared" si="3"/>
        <v>39000</v>
      </c>
      <c r="E200" s="3">
        <v>39</v>
      </c>
    </row>
    <row r="201" spans="1:5" x14ac:dyDescent="0.25">
      <c r="A201" t="s">
        <v>4</v>
      </c>
      <c r="B201" t="s">
        <v>5</v>
      </c>
      <c r="C201" t="s">
        <v>5</v>
      </c>
      <c r="D201">
        <f t="shared" si="3"/>
        <v>38000</v>
      </c>
      <c r="E201" s="3">
        <v>38</v>
      </c>
    </row>
    <row r="202" spans="1:5" x14ac:dyDescent="0.25">
      <c r="A202" t="s">
        <v>7</v>
      </c>
      <c r="B202">
        <v>95.1327</v>
      </c>
      <c r="C202">
        <v>16.575900000000001</v>
      </c>
      <c r="D202">
        <v>498465</v>
      </c>
      <c r="E202" s="3">
        <f t="shared" ref="E202:E265" si="4">D202/1000</f>
        <v>498.46499999999997</v>
      </c>
    </row>
    <row r="203" spans="1:5" x14ac:dyDescent="0.25">
      <c r="A203" t="s">
        <v>7</v>
      </c>
      <c r="B203">
        <v>95.1327</v>
      </c>
      <c r="C203">
        <v>16.576699999999999</v>
      </c>
      <c r="D203">
        <v>556212</v>
      </c>
      <c r="E203" s="3">
        <f t="shared" si="4"/>
        <v>556.21199999999999</v>
      </c>
    </row>
    <row r="204" spans="1:5" x14ac:dyDescent="0.25">
      <c r="A204" t="s">
        <v>7</v>
      </c>
      <c r="B204">
        <v>95.1327</v>
      </c>
      <c r="C204">
        <v>16.577000000000002</v>
      </c>
      <c r="D204">
        <v>769624</v>
      </c>
      <c r="E204" s="3">
        <f t="shared" si="4"/>
        <v>769.62400000000002</v>
      </c>
    </row>
    <row r="205" spans="1:5" x14ac:dyDescent="0.25">
      <c r="A205" t="s">
        <v>7</v>
      </c>
      <c r="B205">
        <v>95.132599999999996</v>
      </c>
      <c r="C205">
        <v>16.5779</v>
      </c>
      <c r="D205">
        <v>604681</v>
      </c>
      <c r="E205" s="3">
        <f t="shared" si="4"/>
        <v>604.68100000000004</v>
      </c>
    </row>
    <row r="206" spans="1:5" x14ac:dyDescent="0.25">
      <c r="A206" t="s">
        <v>7</v>
      </c>
      <c r="B206">
        <v>95.132599999999996</v>
      </c>
      <c r="C206">
        <v>16.5762</v>
      </c>
      <c r="D206">
        <v>781557</v>
      </c>
      <c r="E206" s="3">
        <f t="shared" si="4"/>
        <v>781.55700000000002</v>
      </c>
    </row>
    <row r="207" spans="1:5" x14ac:dyDescent="0.25">
      <c r="A207" t="s">
        <v>7</v>
      </c>
      <c r="B207">
        <v>95.132599999999996</v>
      </c>
      <c r="C207">
        <v>16.575600000000001</v>
      </c>
      <c r="D207">
        <v>460322</v>
      </c>
      <c r="E207" s="3">
        <f t="shared" si="4"/>
        <v>460.322</v>
      </c>
    </row>
    <row r="208" spans="1:5" x14ac:dyDescent="0.25">
      <c r="A208" t="s">
        <v>7</v>
      </c>
      <c r="B208">
        <v>95.132599999999996</v>
      </c>
      <c r="C208">
        <v>16.5748</v>
      </c>
      <c r="D208">
        <v>395889</v>
      </c>
      <c r="E208" s="3">
        <f t="shared" si="4"/>
        <v>395.88900000000001</v>
      </c>
    </row>
    <row r="209" spans="1:5" x14ac:dyDescent="0.25">
      <c r="A209" t="s">
        <v>7</v>
      </c>
      <c r="B209">
        <v>95.132599999999996</v>
      </c>
      <c r="C209">
        <v>16.576599999999999</v>
      </c>
      <c r="D209">
        <v>499876</v>
      </c>
      <c r="E209" s="3">
        <f t="shared" si="4"/>
        <v>499.87599999999998</v>
      </c>
    </row>
    <row r="210" spans="1:5" x14ac:dyDescent="0.25">
      <c r="A210" t="s">
        <v>7</v>
      </c>
      <c r="B210">
        <v>95.132599999999996</v>
      </c>
      <c r="C210">
        <v>16.576799999999999</v>
      </c>
      <c r="D210">
        <v>391066</v>
      </c>
      <c r="E210" s="3">
        <f t="shared" si="4"/>
        <v>391.06599999999997</v>
      </c>
    </row>
    <row r="211" spans="1:5" x14ac:dyDescent="0.25">
      <c r="A211" t="s">
        <v>7</v>
      </c>
      <c r="B211">
        <v>95.1327</v>
      </c>
      <c r="C211">
        <v>16.577200000000001</v>
      </c>
      <c r="D211">
        <v>652926</v>
      </c>
      <c r="E211" s="3">
        <f t="shared" si="4"/>
        <v>652.92600000000004</v>
      </c>
    </row>
    <row r="212" spans="1:5" x14ac:dyDescent="0.25">
      <c r="A212" t="s">
        <v>7</v>
      </c>
      <c r="B212">
        <v>95.132599999999996</v>
      </c>
      <c r="C212">
        <v>16.5761</v>
      </c>
      <c r="D212">
        <v>495679</v>
      </c>
      <c r="E212" s="3">
        <f t="shared" si="4"/>
        <v>495.67899999999997</v>
      </c>
    </row>
    <row r="213" spans="1:5" x14ac:dyDescent="0.25">
      <c r="A213" t="s">
        <v>7</v>
      </c>
      <c r="B213">
        <v>95.132900000000006</v>
      </c>
      <c r="C213">
        <v>16.578299999999999</v>
      </c>
      <c r="D213">
        <v>411062</v>
      </c>
      <c r="E213" s="3">
        <f t="shared" si="4"/>
        <v>411.06200000000001</v>
      </c>
    </row>
    <row r="214" spans="1:5" x14ac:dyDescent="0.25">
      <c r="A214" t="s">
        <v>7</v>
      </c>
      <c r="B214">
        <v>95.132599999999996</v>
      </c>
      <c r="C214">
        <v>16.576499999999999</v>
      </c>
      <c r="D214">
        <v>579802</v>
      </c>
      <c r="E214" s="3">
        <f t="shared" si="4"/>
        <v>579.80200000000002</v>
      </c>
    </row>
    <row r="215" spans="1:5" x14ac:dyDescent="0.25">
      <c r="A215" t="s">
        <v>7</v>
      </c>
      <c r="B215">
        <v>95.1327</v>
      </c>
      <c r="C215">
        <v>16.577300000000001</v>
      </c>
      <c r="D215">
        <v>527528</v>
      </c>
      <c r="E215" s="3">
        <f t="shared" si="4"/>
        <v>527.52800000000002</v>
      </c>
    </row>
    <row r="216" spans="1:5" x14ac:dyDescent="0.25">
      <c r="A216" t="s">
        <v>7</v>
      </c>
      <c r="B216">
        <v>95.132599999999996</v>
      </c>
      <c r="C216">
        <v>16.5747</v>
      </c>
      <c r="D216">
        <v>594824</v>
      </c>
      <c r="E216" s="3">
        <f t="shared" si="4"/>
        <v>594.82399999999996</v>
      </c>
    </row>
    <row r="217" spans="1:5" x14ac:dyDescent="0.25">
      <c r="A217" t="s">
        <v>7</v>
      </c>
      <c r="B217">
        <v>95.132599999999996</v>
      </c>
      <c r="C217">
        <v>16.5779</v>
      </c>
      <c r="D217">
        <v>541741</v>
      </c>
      <c r="E217" s="3">
        <f t="shared" si="4"/>
        <v>541.74099999999999</v>
      </c>
    </row>
    <row r="218" spans="1:5" x14ac:dyDescent="0.25">
      <c r="A218" t="s">
        <v>7</v>
      </c>
      <c r="B218">
        <v>95.132599999999996</v>
      </c>
      <c r="C218">
        <v>16.577300000000001</v>
      </c>
      <c r="D218">
        <v>1156776</v>
      </c>
      <c r="E218" s="3">
        <f t="shared" si="4"/>
        <v>1156.7760000000001</v>
      </c>
    </row>
    <row r="219" spans="1:5" x14ac:dyDescent="0.25">
      <c r="A219" t="s">
        <v>7</v>
      </c>
      <c r="B219">
        <v>95.132499999999993</v>
      </c>
      <c r="C219">
        <v>16.5779</v>
      </c>
      <c r="D219">
        <v>513955</v>
      </c>
      <c r="E219" s="3">
        <f t="shared" si="4"/>
        <v>513.95500000000004</v>
      </c>
    </row>
    <row r="220" spans="1:5" x14ac:dyDescent="0.25">
      <c r="A220" t="s">
        <v>7</v>
      </c>
      <c r="B220">
        <v>95.132599999999996</v>
      </c>
      <c r="C220">
        <v>16.577400000000001</v>
      </c>
      <c r="D220">
        <v>634875</v>
      </c>
      <c r="E220" s="3">
        <f t="shared" si="4"/>
        <v>634.875</v>
      </c>
    </row>
    <row r="221" spans="1:5" x14ac:dyDescent="0.25">
      <c r="A221" t="s">
        <v>7</v>
      </c>
      <c r="B221">
        <v>95.1327</v>
      </c>
      <c r="C221">
        <v>16.575600000000001</v>
      </c>
      <c r="D221">
        <v>418126</v>
      </c>
      <c r="E221" s="3">
        <f t="shared" si="4"/>
        <v>418.12599999999998</v>
      </c>
    </row>
    <row r="222" spans="1:5" x14ac:dyDescent="0.25">
      <c r="A222" t="s">
        <v>7</v>
      </c>
      <c r="B222">
        <v>95.132599999999996</v>
      </c>
      <c r="C222">
        <v>16.575800000000001</v>
      </c>
      <c r="D222">
        <v>425136</v>
      </c>
      <c r="E222" s="3">
        <f t="shared" si="4"/>
        <v>425.13600000000002</v>
      </c>
    </row>
    <row r="223" spans="1:5" x14ac:dyDescent="0.25">
      <c r="A223" t="s">
        <v>7</v>
      </c>
      <c r="B223">
        <v>95.1327</v>
      </c>
      <c r="C223">
        <v>16.5763</v>
      </c>
      <c r="D223">
        <v>655950</v>
      </c>
      <c r="E223" s="3">
        <f t="shared" si="4"/>
        <v>655.95</v>
      </c>
    </row>
    <row r="224" spans="1:5" x14ac:dyDescent="0.25">
      <c r="A224" t="s">
        <v>7</v>
      </c>
      <c r="B224">
        <v>95.1327</v>
      </c>
      <c r="C224">
        <v>16.576799999999999</v>
      </c>
      <c r="D224">
        <v>1048895</v>
      </c>
      <c r="E224" s="3">
        <f t="shared" si="4"/>
        <v>1048.895</v>
      </c>
    </row>
    <row r="225" spans="1:5" x14ac:dyDescent="0.25">
      <c r="A225" t="s">
        <v>7</v>
      </c>
      <c r="B225">
        <v>95.132599999999996</v>
      </c>
      <c r="C225">
        <v>16.576799999999999</v>
      </c>
      <c r="D225">
        <v>698300</v>
      </c>
      <c r="E225" s="3">
        <f t="shared" si="4"/>
        <v>698.3</v>
      </c>
    </row>
    <row r="226" spans="1:5" x14ac:dyDescent="0.25">
      <c r="A226" t="s">
        <v>7</v>
      </c>
      <c r="B226">
        <v>95.132599999999996</v>
      </c>
      <c r="C226">
        <v>16.576499999999999</v>
      </c>
      <c r="D226">
        <v>606974</v>
      </c>
      <c r="E226" s="3">
        <f t="shared" si="4"/>
        <v>606.97400000000005</v>
      </c>
    </row>
    <row r="227" spans="1:5" x14ac:dyDescent="0.25">
      <c r="A227" t="s">
        <v>7</v>
      </c>
      <c r="B227">
        <v>95.1327</v>
      </c>
      <c r="C227">
        <v>16.578299999999999</v>
      </c>
      <c r="D227">
        <v>669138</v>
      </c>
      <c r="E227" s="3">
        <f t="shared" si="4"/>
        <v>669.13800000000003</v>
      </c>
    </row>
    <row r="228" spans="1:5" x14ac:dyDescent="0.25">
      <c r="A228" t="s">
        <v>7</v>
      </c>
      <c r="B228">
        <v>95.132599999999996</v>
      </c>
      <c r="C228">
        <v>16.577200000000001</v>
      </c>
      <c r="D228">
        <v>420285</v>
      </c>
      <c r="E228" s="3">
        <f t="shared" si="4"/>
        <v>420.28500000000003</v>
      </c>
    </row>
    <row r="229" spans="1:5" x14ac:dyDescent="0.25">
      <c r="A229" t="s">
        <v>7</v>
      </c>
      <c r="B229">
        <v>95.132599999999996</v>
      </c>
      <c r="C229">
        <v>16.5778</v>
      </c>
      <c r="D229">
        <v>553644</v>
      </c>
      <c r="E229" s="3">
        <f t="shared" si="4"/>
        <v>553.64400000000001</v>
      </c>
    </row>
    <row r="230" spans="1:5" x14ac:dyDescent="0.25">
      <c r="A230" t="s">
        <v>7</v>
      </c>
      <c r="B230">
        <v>95.132599999999996</v>
      </c>
      <c r="C230">
        <v>16.577500000000001</v>
      </c>
      <c r="D230">
        <v>511828</v>
      </c>
      <c r="E230" s="3">
        <f t="shared" si="4"/>
        <v>511.82799999999997</v>
      </c>
    </row>
    <row r="231" spans="1:5" x14ac:dyDescent="0.25">
      <c r="A231" t="s">
        <v>7</v>
      </c>
      <c r="B231">
        <v>95.132599999999996</v>
      </c>
      <c r="C231">
        <v>16.577999999999999</v>
      </c>
      <c r="D231">
        <v>544738</v>
      </c>
      <c r="E231" s="3">
        <f t="shared" si="4"/>
        <v>544.73800000000006</v>
      </c>
    </row>
    <row r="232" spans="1:5" x14ac:dyDescent="0.25">
      <c r="A232" t="s">
        <v>7</v>
      </c>
      <c r="B232">
        <v>95.132400000000004</v>
      </c>
      <c r="C232">
        <v>16.575800000000001</v>
      </c>
      <c r="D232">
        <v>436958</v>
      </c>
      <c r="E232" s="3">
        <f t="shared" si="4"/>
        <v>436.95800000000003</v>
      </c>
    </row>
    <row r="233" spans="1:5" x14ac:dyDescent="0.25">
      <c r="A233" t="s">
        <v>7</v>
      </c>
      <c r="B233">
        <v>95.132499999999993</v>
      </c>
      <c r="C233">
        <v>16.575900000000001</v>
      </c>
      <c r="D233">
        <v>577682</v>
      </c>
      <c r="E233" s="3">
        <f t="shared" si="4"/>
        <v>577.68200000000002</v>
      </c>
    </row>
    <row r="234" spans="1:5" x14ac:dyDescent="0.25">
      <c r="A234" t="s">
        <v>7</v>
      </c>
      <c r="B234">
        <v>95.132599999999996</v>
      </c>
      <c r="C234">
        <v>16.576899999999998</v>
      </c>
      <c r="D234">
        <v>573276</v>
      </c>
      <c r="E234" s="3">
        <f t="shared" si="4"/>
        <v>573.27599999999995</v>
      </c>
    </row>
    <row r="235" spans="1:5" x14ac:dyDescent="0.25">
      <c r="A235" t="s">
        <v>7</v>
      </c>
      <c r="B235">
        <v>95.1327</v>
      </c>
      <c r="C235">
        <v>16.5779</v>
      </c>
      <c r="D235">
        <v>573536</v>
      </c>
      <c r="E235" s="3">
        <f t="shared" si="4"/>
        <v>573.53599999999994</v>
      </c>
    </row>
    <row r="236" spans="1:5" x14ac:dyDescent="0.25">
      <c r="A236" t="s">
        <v>7</v>
      </c>
      <c r="B236">
        <v>95.132599999999996</v>
      </c>
      <c r="C236">
        <v>16.5778</v>
      </c>
      <c r="D236">
        <v>465012</v>
      </c>
      <c r="E236" s="3">
        <f t="shared" si="4"/>
        <v>465.012</v>
      </c>
    </row>
    <row r="237" spans="1:5" x14ac:dyDescent="0.25">
      <c r="A237" t="s">
        <v>7</v>
      </c>
      <c r="B237">
        <v>95.1327</v>
      </c>
      <c r="C237">
        <v>16.5776</v>
      </c>
      <c r="D237">
        <v>414101</v>
      </c>
      <c r="E237" s="3">
        <f t="shared" si="4"/>
        <v>414.101</v>
      </c>
    </row>
    <row r="238" spans="1:5" x14ac:dyDescent="0.25">
      <c r="A238" t="s">
        <v>7</v>
      </c>
      <c r="B238">
        <v>95.132300000000001</v>
      </c>
      <c r="C238">
        <v>16.5762</v>
      </c>
      <c r="D238">
        <v>424107</v>
      </c>
      <c r="E238" s="3">
        <f t="shared" si="4"/>
        <v>424.10700000000003</v>
      </c>
    </row>
    <row r="239" spans="1:5" x14ac:dyDescent="0.25">
      <c r="A239" t="s">
        <v>7</v>
      </c>
      <c r="B239">
        <v>95.132800000000003</v>
      </c>
      <c r="C239">
        <v>16.5749</v>
      </c>
      <c r="D239">
        <v>384573</v>
      </c>
      <c r="E239" s="3">
        <f t="shared" si="4"/>
        <v>384.57299999999998</v>
      </c>
    </row>
    <row r="240" spans="1:5" x14ac:dyDescent="0.25">
      <c r="A240" t="s">
        <v>7</v>
      </c>
      <c r="B240">
        <v>95.1327</v>
      </c>
      <c r="C240">
        <v>16.577100000000002</v>
      </c>
      <c r="D240">
        <v>1011786</v>
      </c>
      <c r="E240" s="3">
        <f t="shared" si="4"/>
        <v>1011.7859999999999</v>
      </c>
    </row>
    <row r="241" spans="1:5" x14ac:dyDescent="0.25">
      <c r="A241" t="s">
        <v>7</v>
      </c>
      <c r="B241">
        <v>95.132599999999996</v>
      </c>
      <c r="C241">
        <v>16.577000000000002</v>
      </c>
      <c r="D241">
        <v>440030</v>
      </c>
      <c r="E241" s="3">
        <f t="shared" si="4"/>
        <v>440.03</v>
      </c>
    </row>
    <row r="242" spans="1:5" x14ac:dyDescent="0.25">
      <c r="A242" t="s">
        <v>7</v>
      </c>
      <c r="B242">
        <v>95.132599999999996</v>
      </c>
      <c r="C242">
        <v>16.577500000000001</v>
      </c>
      <c r="D242">
        <v>474063</v>
      </c>
      <c r="E242" s="3">
        <f t="shared" si="4"/>
        <v>474.06299999999999</v>
      </c>
    </row>
    <row r="243" spans="1:5" x14ac:dyDescent="0.25">
      <c r="A243" t="s">
        <v>7</v>
      </c>
      <c r="B243">
        <v>95.132499999999993</v>
      </c>
      <c r="C243">
        <v>16.5776</v>
      </c>
      <c r="D243">
        <v>460029</v>
      </c>
      <c r="E243" s="3">
        <f t="shared" si="4"/>
        <v>460.029</v>
      </c>
    </row>
    <row r="244" spans="1:5" x14ac:dyDescent="0.25">
      <c r="A244" t="s">
        <v>7</v>
      </c>
      <c r="B244">
        <v>95.132599999999996</v>
      </c>
      <c r="C244">
        <v>16.576599999999999</v>
      </c>
      <c r="D244">
        <v>458625</v>
      </c>
      <c r="E244" s="3">
        <f t="shared" si="4"/>
        <v>458.625</v>
      </c>
    </row>
    <row r="245" spans="1:5" x14ac:dyDescent="0.25">
      <c r="A245" t="s">
        <v>7</v>
      </c>
      <c r="B245">
        <v>95.132599999999996</v>
      </c>
      <c r="C245">
        <v>16.577400000000001</v>
      </c>
      <c r="D245">
        <v>537524</v>
      </c>
      <c r="E245" s="3">
        <f t="shared" si="4"/>
        <v>537.524</v>
      </c>
    </row>
    <row r="246" spans="1:5" x14ac:dyDescent="0.25">
      <c r="A246" t="s">
        <v>7</v>
      </c>
      <c r="B246">
        <v>95.132599999999996</v>
      </c>
      <c r="C246">
        <v>16.578099999999999</v>
      </c>
      <c r="D246">
        <v>437811</v>
      </c>
      <c r="E246" s="3">
        <f t="shared" si="4"/>
        <v>437.81099999999998</v>
      </c>
    </row>
    <row r="247" spans="1:5" x14ac:dyDescent="0.25">
      <c r="A247" t="s">
        <v>7</v>
      </c>
      <c r="B247">
        <v>95.1327</v>
      </c>
      <c r="C247">
        <v>16.5777</v>
      </c>
      <c r="D247">
        <v>671888</v>
      </c>
      <c r="E247" s="3">
        <f t="shared" si="4"/>
        <v>671.88800000000003</v>
      </c>
    </row>
    <row r="248" spans="1:5" x14ac:dyDescent="0.25">
      <c r="A248" t="s">
        <v>7</v>
      </c>
      <c r="B248">
        <v>95.1327</v>
      </c>
      <c r="C248">
        <v>16.577000000000002</v>
      </c>
      <c r="D248">
        <v>972604</v>
      </c>
      <c r="E248" s="3">
        <f t="shared" si="4"/>
        <v>972.60400000000004</v>
      </c>
    </row>
    <row r="249" spans="1:5" x14ac:dyDescent="0.25">
      <c r="A249" t="s">
        <v>7</v>
      </c>
      <c r="B249">
        <v>95.1327</v>
      </c>
      <c r="C249">
        <v>16.578700000000001</v>
      </c>
      <c r="D249">
        <v>430614</v>
      </c>
      <c r="E249" s="3">
        <f t="shared" si="4"/>
        <v>430.61399999999998</v>
      </c>
    </row>
    <row r="250" spans="1:5" x14ac:dyDescent="0.25">
      <c r="A250" t="s">
        <v>7</v>
      </c>
      <c r="B250">
        <v>95.132499999999993</v>
      </c>
      <c r="C250">
        <v>16.5763</v>
      </c>
      <c r="D250">
        <v>799713</v>
      </c>
      <c r="E250" s="3">
        <f t="shared" si="4"/>
        <v>799.71299999999997</v>
      </c>
    </row>
    <row r="251" spans="1:5" x14ac:dyDescent="0.25">
      <c r="A251" t="s">
        <v>7</v>
      </c>
      <c r="B251">
        <v>95.1327</v>
      </c>
      <c r="C251">
        <v>16.577100000000002</v>
      </c>
      <c r="D251">
        <v>540877</v>
      </c>
      <c r="E251" s="3">
        <f t="shared" si="4"/>
        <v>540.87699999999995</v>
      </c>
    </row>
    <row r="252" spans="1:5" x14ac:dyDescent="0.25">
      <c r="A252" t="s">
        <v>7</v>
      </c>
      <c r="B252">
        <v>95.132599999999996</v>
      </c>
      <c r="C252">
        <v>16.575800000000001</v>
      </c>
      <c r="D252">
        <v>604252</v>
      </c>
      <c r="E252" s="3">
        <f t="shared" si="4"/>
        <v>604.25199999999995</v>
      </c>
    </row>
    <row r="253" spans="1:5" x14ac:dyDescent="0.25">
      <c r="A253" t="s">
        <v>7</v>
      </c>
      <c r="B253">
        <v>95.132599999999996</v>
      </c>
      <c r="C253">
        <v>16.575099999999999</v>
      </c>
      <c r="D253">
        <v>595086</v>
      </c>
      <c r="E253" s="3">
        <f t="shared" si="4"/>
        <v>595.08600000000001</v>
      </c>
    </row>
    <row r="254" spans="1:5" x14ac:dyDescent="0.25">
      <c r="A254" t="s">
        <v>7</v>
      </c>
      <c r="B254">
        <v>95.132599999999996</v>
      </c>
      <c r="C254">
        <v>16.575099999999999</v>
      </c>
      <c r="D254">
        <v>449810</v>
      </c>
      <c r="E254" s="3">
        <f t="shared" si="4"/>
        <v>449.81</v>
      </c>
    </row>
    <row r="255" spans="1:5" x14ac:dyDescent="0.25">
      <c r="A255" t="s">
        <v>7</v>
      </c>
      <c r="B255">
        <v>95.132800000000003</v>
      </c>
      <c r="C255">
        <v>16.578399999999998</v>
      </c>
      <c r="D255">
        <v>416079</v>
      </c>
      <c r="E255" s="3">
        <f t="shared" si="4"/>
        <v>416.07900000000001</v>
      </c>
    </row>
    <row r="256" spans="1:5" x14ac:dyDescent="0.25">
      <c r="A256" t="s">
        <v>7</v>
      </c>
      <c r="B256">
        <v>95.1327</v>
      </c>
      <c r="C256">
        <v>16.5777</v>
      </c>
      <c r="D256">
        <v>1003672</v>
      </c>
      <c r="E256" s="3">
        <f t="shared" si="4"/>
        <v>1003.672</v>
      </c>
    </row>
    <row r="257" spans="1:5" x14ac:dyDescent="0.25">
      <c r="A257" t="s">
        <v>7</v>
      </c>
      <c r="B257">
        <v>95.132599999999996</v>
      </c>
      <c r="C257">
        <v>16.575500000000002</v>
      </c>
      <c r="D257">
        <v>549551</v>
      </c>
      <c r="E257" s="3">
        <f t="shared" si="4"/>
        <v>549.55100000000004</v>
      </c>
    </row>
    <row r="258" spans="1:5" x14ac:dyDescent="0.25">
      <c r="A258" t="s">
        <v>7</v>
      </c>
      <c r="B258">
        <v>95.132800000000003</v>
      </c>
      <c r="C258">
        <v>16.577000000000002</v>
      </c>
      <c r="D258">
        <v>428254</v>
      </c>
      <c r="E258" s="3">
        <f t="shared" si="4"/>
        <v>428.25400000000002</v>
      </c>
    </row>
    <row r="259" spans="1:5" x14ac:dyDescent="0.25">
      <c r="A259" t="s">
        <v>7</v>
      </c>
      <c r="B259">
        <v>95.132499999999993</v>
      </c>
      <c r="C259">
        <v>16.5761</v>
      </c>
      <c r="D259">
        <v>406026</v>
      </c>
      <c r="E259" s="3">
        <f t="shared" si="4"/>
        <v>406.02600000000001</v>
      </c>
    </row>
    <row r="260" spans="1:5" x14ac:dyDescent="0.25">
      <c r="A260" t="s">
        <v>7</v>
      </c>
      <c r="B260">
        <v>95.132400000000004</v>
      </c>
      <c r="C260">
        <v>16.576799999999999</v>
      </c>
      <c r="D260">
        <v>362218</v>
      </c>
      <c r="E260" s="3">
        <f t="shared" si="4"/>
        <v>362.21800000000002</v>
      </c>
    </row>
    <row r="261" spans="1:5" x14ac:dyDescent="0.25">
      <c r="A261" t="s">
        <v>7</v>
      </c>
      <c r="B261">
        <v>95.132599999999996</v>
      </c>
      <c r="C261">
        <v>16.5776</v>
      </c>
      <c r="D261">
        <v>431397</v>
      </c>
      <c r="E261" s="3">
        <f t="shared" si="4"/>
        <v>431.39699999999999</v>
      </c>
    </row>
    <row r="262" spans="1:5" x14ac:dyDescent="0.25">
      <c r="A262" t="s">
        <v>7</v>
      </c>
      <c r="B262">
        <v>95.132499999999993</v>
      </c>
      <c r="C262">
        <v>16.576799999999999</v>
      </c>
      <c r="D262">
        <v>458304</v>
      </c>
      <c r="E262" s="3">
        <f t="shared" si="4"/>
        <v>458.30399999999997</v>
      </c>
    </row>
    <row r="263" spans="1:5" x14ac:dyDescent="0.25">
      <c r="A263" t="s">
        <v>7</v>
      </c>
      <c r="B263">
        <v>95.1327</v>
      </c>
      <c r="C263">
        <v>16.577500000000001</v>
      </c>
      <c r="D263">
        <v>878022</v>
      </c>
      <c r="E263" s="3">
        <f t="shared" si="4"/>
        <v>878.02200000000005</v>
      </c>
    </row>
    <row r="264" spans="1:5" x14ac:dyDescent="0.25">
      <c r="A264" t="s">
        <v>7</v>
      </c>
      <c r="B264">
        <v>95.132599999999996</v>
      </c>
      <c r="C264">
        <v>16.575399999999998</v>
      </c>
      <c r="D264">
        <v>547623</v>
      </c>
      <c r="E264" s="3">
        <f t="shared" si="4"/>
        <v>547.62300000000005</v>
      </c>
    </row>
    <row r="265" spans="1:5" x14ac:dyDescent="0.25">
      <c r="A265" t="s">
        <v>7</v>
      </c>
      <c r="B265">
        <v>95.1327</v>
      </c>
      <c r="C265">
        <v>16.576799999999999</v>
      </c>
      <c r="D265">
        <v>711883</v>
      </c>
      <c r="E265" s="3">
        <f t="shared" si="4"/>
        <v>711.88300000000004</v>
      </c>
    </row>
    <row r="266" spans="1:5" x14ac:dyDescent="0.25">
      <c r="A266" t="s">
        <v>7</v>
      </c>
      <c r="B266">
        <v>95.1327</v>
      </c>
      <c r="C266">
        <v>16.5761</v>
      </c>
      <c r="D266">
        <v>934968</v>
      </c>
      <c r="E266" s="3">
        <f t="shared" ref="E266:E329" si="5">D266/1000</f>
        <v>934.96799999999996</v>
      </c>
    </row>
    <row r="267" spans="1:5" x14ac:dyDescent="0.25">
      <c r="A267" t="s">
        <v>7</v>
      </c>
      <c r="B267">
        <v>95.1327</v>
      </c>
      <c r="C267">
        <v>16.577100000000002</v>
      </c>
      <c r="D267">
        <v>525084</v>
      </c>
      <c r="E267" s="3">
        <f t="shared" si="5"/>
        <v>525.08399999999995</v>
      </c>
    </row>
    <row r="268" spans="1:5" x14ac:dyDescent="0.25">
      <c r="A268" t="s">
        <v>7</v>
      </c>
      <c r="B268">
        <v>95.132599999999996</v>
      </c>
      <c r="C268">
        <v>16.575399999999998</v>
      </c>
      <c r="D268">
        <v>592347</v>
      </c>
      <c r="E268" s="3">
        <f t="shared" si="5"/>
        <v>592.34699999999998</v>
      </c>
    </row>
    <row r="269" spans="1:5" x14ac:dyDescent="0.25">
      <c r="A269" t="s">
        <v>7</v>
      </c>
      <c r="B269">
        <v>95.1327</v>
      </c>
      <c r="C269">
        <v>16.576599999999999</v>
      </c>
      <c r="D269">
        <v>1048847</v>
      </c>
      <c r="E269" s="3">
        <f t="shared" si="5"/>
        <v>1048.847</v>
      </c>
    </row>
    <row r="270" spans="1:5" x14ac:dyDescent="0.25">
      <c r="A270" t="s">
        <v>7</v>
      </c>
      <c r="B270">
        <v>95.1327</v>
      </c>
      <c r="C270">
        <v>16.5761</v>
      </c>
      <c r="D270">
        <v>518514</v>
      </c>
      <c r="E270" s="3">
        <f t="shared" si="5"/>
        <v>518.51400000000001</v>
      </c>
    </row>
    <row r="271" spans="1:5" x14ac:dyDescent="0.25">
      <c r="A271" t="s">
        <v>7</v>
      </c>
      <c r="B271">
        <v>95.132599999999996</v>
      </c>
      <c r="C271">
        <v>16.5776</v>
      </c>
      <c r="D271">
        <v>686769</v>
      </c>
      <c r="E271" s="3">
        <f t="shared" si="5"/>
        <v>686.76900000000001</v>
      </c>
    </row>
    <row r="272" spans="1:5" x14ac:dyDescent="0.25">
      <c r="A272" t="s">
        <v>7</v>
      </c>
      <c r="B272">
        <v>95.132599999999996</v>
      </c>
      <c r="C272">
        <v>16.575099999999999</v>
      </c>
      <c r="D272">
        <v>538279</v>
      </c>
      <c r="E272" s="3">
        <f t="shared" si="5"/>
        <v>538.279</v>
      </c>
    </row>
    <row r="273" spans="1:5" x14ac:dyDescent="0.25">
      <c r="A273" t="s">
        <v>7</v>
      </c>
      <c r="B273">
        <v>95.132599999999996</v>
      </c>
      <c r="C273">
        <v>16.5763</v>
      </c>
      <c r="D273">
        <v>435702</v>
      </c>
      <c r="E273" s="3">
        <f t="shared" si="5"/>
        <v>435.702</v>
      </c>
    </row>
    <row r="274" spans="1:5" x14ac:dyDescent="0.25">
      <c r="A274" t="s">
        <v>7</v>
      </c>
      <c r="B274">
        <v>95.1327</v>
      </c>
      <c r="C274">
        <v>16.576000000000001</v>
      </c>
      <c r="D274">
        <v>818902</v>
      </c>
      <c r="E274" s="3">
        <f t="shared" si="5"/>
        <v>818.90200000000004</v>
      </c>
    </row>
    <row r="275" spans="1:5" x14ac:dyDescent="0.25">
      <c r="A275" t="s">
        <v>7</v>
      </c>
      <c r="B275">
        <v>95.1327</v>
      </c>
      <c r="C275">
        <v>16.577300000000001</v>
      </c>
      <c r="D275">
        <v>1404718</v>
      </c>
      <c r="E275" s="3">
        <f t="shared" si="5"/>
        <v>1404.7180000000001</v>
      </c>
    </row>
    <row r="276" spans="1:5" x14ac:dyDescent="0.25">
      <c r="A276" t="s">
        <v>7</v>
      </c>
      <c r="B276">
        <v>95.132599999999996</v>
      </c>
      <c r="C276">
        <v>16.5778</v>
      </c>
      <c r="D276">
        <v>587818</v>
      </c>
      <c r="E276" s="3">
        <f t="shared" si="5"/>
        <v>587.81799999999998</v>
      </c>
    </row>
    <row r="277" spans="1:5" x14ac:dyDescent="0.25">
      <c r="A277" t="s">
        <v>7</v>
      </c>
      <c r="B277">
        <v>95.132999999999996</v>
      </c>
      <c r="C277">
        <v>16.5764</v>
      </c>
      <c r="D277">
        <v>345234</v>
      </c>
      <c r="E277" s="3">
        <f t="shared" si="5"/>
        <v>345.23399999999998</v>
      </c>
    </row>
    <row r="278" spans="1:5" x14ac:dyDescent="0.25">
      <c r="A278" t="s">
        <v>7</v>
      </c>
      <c r="B278">
        <v>95.132599999999996</v>
      </c>
      <c r="C278">
        <v>16.576899999999998</v>
      </c>
      <c r="D278">
        <v>1134519</v>
      </c>
      <c r="E278" s="3">
        <f t="shared" si="5"/>
        <v>1134.519</v>
      </c>
    </row>
    <row r="279" spans="1:5" x14ac:dyDescent="0.25">
      <c r="A279" t="s">
        <v>7</v>
      </c>
      <c r="B279">
        <v>95.132300000000001</v>
      </c>
      <c r="C279">
        <v>16.5776</v>
      </c>
      <c r="D279">
        <v>441074</v>
      </c>
      <c r="E279" s="3">
        <f t="shared" si="5"/>
        <v>441.07400000000001</v>
      </c>
    </row>
    <row r="280" spans="1:5" x14ac:dyDescent="0.25">
      <c r="A280" t="s">
        <v>7</v>
      </c>
      <c r="B280">
        <v>95.132300000000001</v>
      </c>
      <c r="C280">
        <v>16.575900000000001</v>
      </c>
      <c r="D280">
        <v>417249</v>
      </c>
      <c r="E280" s="3">
        <f t="shared" si="5"/>
        <v>417.24900000000002</v>
      </c>
    </row>
    <row r="281" spans="1:5" x14ac:dyDescent="0.25">
      <c r="A281" t="s">
        <v>7</v>
      </c>
      <c r="B281">
        <v>95.132599999999996</v>
      </c>
      <c r="C281">
        <v>16.5777</v>
      </c>
      <c r="D281">
        <v>427056</v>
      </c>
      <c r="E281" s="3">
        <f t="shared" si="5"/>
        <v>427.05599999999998</v>
      </c>
    </row>
    <row r="282" spans="1:5" x14ac:dyDescent="0.25">
      <c r="A282" t="s">
        <v>7</v>
      </c>
      <c r="B282">
        <v>95.132599999999996</v>
      </c>
      <c r="C282">
        <v>16.5746</v>
      </c>
      <c r="D282">
        <v>598908</v>
      </c>
      <c r="E282" s="3">
        <f t="shared" si="5"/>
        <v>598.90800000000002</v>
      </c>
    </row>
    <row r="283" spans="1:5" x14ac:dyDescent="0.25">
      <c r="A283" t="s">
        <v>7</v>
      </c>
      <c r="B283">
        <v>95.1327</v>
      </c>
      <c r="C283">
        <v>16.577200000000001</v>
      </c>
      <c r="D283">
        <v>1036215</v>
      </c>
      <c r="E283" s="3">
        <f t="shared" si="5"/>
        <v>1036.2149999999999</v>
      </c>
    </row>
    <row r="284" spans="1:5" x14ac:dyDescent="0.25">
      <c r="A284" t="s">
        <v>7</v>
      </c>
      <c r="B284">
        <v>95.1327</v>
      </c>
      <c r="C284">
        <v>16.576899999999998</v>
      </c>
      <c r="D284">
        <v>725705</v>
      </c>
      <c r="E284" s="3">
        <f t="shared" si="5"/>
        <v>725.70500000000004</v>
      </c>
    </row>
    <row r="285" spans="1:5" x14ac:dyDescent="0.25">
      <c r="A285" t="s">
        <v>7</v>
      </c>
      <c r="B285">
        <v>95.132599999999996</v>
      </c>
      <c r="C285">
        <v>16.5776</v>
      </c>
      <c r="D285">
        <v>564994</v>
      </c>
      <c r="E285" s="3">
        <f t="shared" si="5"/>
        <v>564.99400000000003</v>
      </c>
    </row>
    <row r="286" spans="1:5" x14ac:dyDescent="0.25">
      <c r="A286" t="s">
        <v>7</v>
      </c>
      <c r="B286">
        <v>95.1327</v>
      </c>
      <c r="C286">
        <v>16.5778</v>
      </c>
      <c r="D286">
        <v>692736</v>
      </c>
      <c r="E286" s="3">
        <f t="shared" si="5"/>
        <v>692.73599999999999</v>
      </c>
    </row>
    <row r="287" spans="1:5" x14ac:dyDescent="0.25">
      <c r="A287" t="s">
        <v>7</v>
      </c>
      <c r="B287">
        <v>95.132499999999993</v>
      </c>
      <c r="C287">
        <v>16.578199999999999</v>
      </c>
      <c r="D287">
        <v>545365</v>
      </c>
      <c r="E287" s="3">
        <f t="shared" si="5"/>
        <v>545.36500000000001</v>
      </c>
    </row>
    <row r="288" spans="1:5" x14ac:dyDescent="0.25">
      <c r="A288" t="s">
        <v>7</v>
      </c>
      <c r="B288">
        <v>95.1327</v>
      </c>
      <c r="C288">
        <v>16.576699999999999</v>
      </c>
      <c r="D288">
        <v>1146773</v>
      </c>
      <c r="E288" s="3">
        <f t="shared" si="5"/>
        <v>1146.7729999999999</v>
      </c>
    </row>
    <row r="289" spans="1:5" x14ac:dyDescent="0.25">
      <c r="A289" t="s">
        <v>7</v>
      </c>
      <c r="B289">
        <v>95.132599999999996</v>
      </c>
      <c r="C289">
        <v>16.577400000000001</v>
      </c>
      <c r="D289">
        <v>507155</v>
      </c>
      <c r="E289" s="3">
        <f t="shared" si="5"/>
        <v>507.15499999999997</v>
      </c>
    </row>
    <row r="290" spans="1:5" x14ac:dyDescent="0.25">
      <c r="A290" t="s">
        <v>7</v>
      </c>
      <c r="B290">
        <v>95.132599999999996</v>
      </c>
      <c r="C290">
        <v>16.5778</v>
      </c>
      <c r="D290">
        <v>716271</v>
      </c>
      <c r="E290" s="3">
        <f t="shared" si="5"/>
        <v>716.27099999999996</v>
      </c>
    </row>
    <row r="291" spans="1:5" x14ac:dyDescent="0.25">
      <c r="A291" t="s">
        <v>7</v>
      </c>
      <c r="B291">
        <v>95.132599999999996</v>
      </c>
      <c r="C291">
        <v>16.578099999999999</v>
      </c>
      <c r="D291">
        <v>401894</v>
      </c>
      <c r="E291" s="3">
        <f t="shared" si="5"/>
        <v>401.89400000000001</v>
      </c>
    </row>
    <row r="292" spans="1:5" x14ac:dyDescent="0.25">
      <c r="A292" t="s">
        <v>7</v>
      </c>
      <c r="B292">
        <v>95.132599999999996</v>
      </c>
      <c r="C292">
        <v>16.5764</v>
      </c>
      <c r="D292">
        <v>558501</v>
      </c>
      <c r="E292" s="3">
        <f t="shared" si="5"/>
        <v>558.50099999999998</v>
      </c>
    </row>
    <row r="293" spans="1:5" x14ac:dyDescent="0.25">
      <c r="A293" t="s">
        <v>7</v>
      </c>
      <c r="B293">
        <v>95.1327</v>
      </c>
      <c r="C293">
        <v>16.5776</v>
      </c>
      <c r="D293">
        <v>730522</v>
      </c>
      <c r="E293" s="3">
        <f t="shared" si="5"/>
        <v>730.52200000000005</v>
      </c>
    </row>
    <row r="294" spans="1:5" x14ac:dyDescent="0.25">
      <c r="A294" t="s">
        <v>7</v>
      </c>
      <c r="B294">
        <v>95.132199999999997</v>
      </c>
      <c r="C294">
        <v>16.5764</v>
      </c>
      <c r="D294">
        <v>379258</v>
      </c>
      <c r="E294" s="3">
        <f t="shared" si="5"/>
        <v>379.25799999999998</v>
      </c>
    </row>
    <row r="295" spans="1:5" x14ac:dyDescent="0.25">
      <c r="A295" t="s">
        <v>7</v>
      </c>
      <c r="B295">
        <v>95.132499999999993</v>
      </c>
      <c r="C295">
        <v>16.576599999999999</v>
      </c>
      <c r="D295">
        <v>444236</v>
      </c>
      <c r="E295" s="3">
        <f t="shared" si="5"/>
        <v>444.23599999999999</v>
      </c>
    </row>
    <row r="296" spans="1:5" x14ac:dyDescent="0.25">
      <c r="A296" t="s">
        <v>7</v>
      </c>
      <c r="B296">
        <v>95.132000000000005</v>
      </c>
      <c r="C296">
        <v>16.575299999999999</v>
      </c>
      <c r="D296">
        <v>343843</v>
      </c>
      <c r="E296" s="3">
        <f t="shared" si="5"/>
        <v>343.84300000000002</v>
      </c>
    </row>
    <row r="297" spans="1:5" x14ac:dyDescent="0.25">
      <c r="A297" t="s">
        <v>7</v>
      </c>
      <c r="B297">
        <v>95.132599999999996</v>
      </c>
      <c r="C297">
        <v>16.577500000000001</v>
      </c>
      <c r="D297">
        <v>429628</v>
      </c>
      <c r="E297" s="3">
        <f t="shared" si="5"/>
        <v>429.62799999999999</v>
      </c>
    </row>
    <row r="298" spans="1:5" x14ac:dyDescent="0.25">
      <c r="A298" t="s">
        <v>7</v>
      </c>
      <c r="B298">
        <v>95.132599999999996</v>
      </c>
      <c r="C298">
        <v>16.576799999999999</v>
      </c>
      <c r="D298">
        <v>750005</v>
      </c>
      <c r="E298" s="3">
        <f t="shared" si="5"/>
        <v>750.005</v>
      </c>
    </row>
    <row r="299" spans="1:5" x14ac:dyDescent="0.25">
      <c r="A299" t="s">
        <v>7</v>
      </c>
      <c r="B299">
        <v>95.1327</v>
      </c>
      <c r="C299">
        <v>16.577100000000002</v>
      </c>
      <c r="D299">
        <v>692561</v>
      </c>
      <c r="E299" s="3">
        <f t="shared" si="5"/>
        <v>692.56100000000004</v>
      </c>
    </row>
    <row r="300" spans="1:5" x14ac:dyDescent="0.25">
      <c r="A300" t="s">
        <v>7</v>
      </c>
      <c r="B300">
        <v>95.132499999999993</v>
      </c>
      <c r="C300">
        <v>16.577100000000002</v>
      </c>
      <c r="D300">
        <v>382229</v>
      </c>
      <c r="E300" s="3">
        <f t="shared" si="5"/>
        <v>382.22899999999998</v>
      </c>
    </row>
    <row r="301" spans="1:5" x14ac:dyDescent="0.25">
      <c r="A301" t="s">
        <v>7</v>
      </c>
      <c r="B301">
        <v>95.132599999999996</v>
      </c>
      <c r="C301">
        <v>16.577100000000002</v>
      </c>
      <c r="D301">
        <v>556380</v>
      </c>
      <c r="E301" s="3">
        <f t="shared" si="5"/>
        <v>556.38</v>
      </c>
    </row>
    <row r="302" spans="1:5" x14ac:dyDescent="0.25">
      <c r="A302" t="s">
        <v>6</v>
      </c>
      <c r="B302">
        <v>95.132800000000003</v>
      </c>
      <c r="C302">
        <v>16.578299999999999</v>
      </c>
      <c r="D302">
        <v>4430840</v>
      </c>
      <c r="E302" s="3">
        <f t="shared" si="5"/>
        <v>4430.84</v>
      </c>
    </row>
    <row r="303" spans="1:5" x14ac:dyDescent="0.25">
      <c r="A303" t="s">
        <v>6</v>
      </c>
      <c r="B303">
        <v>95.1327</v>
      </c>
      <c r="C303">
        <v>16.578700000000001</v>
      </c>
      <c r="D303">
        <v>7126518</v>
      </c>
      <c r="E303" s="3">
        <f t="shared" si="5"/>
        <v>7126.518</v>
      </c>
    </row>
    <row r="304" spans="1:5" x14ac:dyDescent="0.25">
      <c r="A304" t="s">
        <v>6</v>
      </c>
      <c r="B304">
        <v>95.132599999999996</v>
      </c>
      <c r="C304">
        <v>16.5776</v>
      </c>
      <c r="D304">
        <v>8146004</v>
      </c>
      <c r="E304" s="3">
        <f t="shared" si="5"/>
        <v>8146.0039999999999</v>
      </c>
    </row>
    <row r="305" spans="1:5" x14ac:dyDescent="0.25">
      <c r="A305" t="s">
        <v>6</v>
      </c>
      <c r="B305">
        <v>95.1327</v>
      </c>
      <c r="C305">
        <v>16.577400000000001</v>
      </c>
      <c r="D305">
        <v>5465259</v>
      </c>
      <c r="E305" s="3">
        <f t="shared" si="5"/>
        <v>5465.259</v>
      </c>
    </row>
    <row r="306" spans="1:5" x14ac:dyDescent="0.25">
      <c r="A306" t="s">
        <v>6</v>
      </c>
      <c r="B306">
        <v>95.1327</v>
      </c>
      <c r="C306">
        <v>16.576599999999999</v>
      </c>
      <c r="D306">
        <v>12169285</v>
      </c>
      <c r="E306" s="3">
        <f t="shared" si="5"/>
        <v>12169.285</v>
      </c>
    </row>
    <row r="307" spans="1:5" x14ac:dyDescent="0.25">
      <c r="A307" t="s">
        <v>6</v>
      </c>
      <c r="B307">
        <v>95.1327</v>
      </c>
      <c r="C307">
        <v>16.5763</v>
      </c>
      <c r="D307">
        <v>5801610</v>
      </c>
      <c r="E307" s="3">
        <f t="shared" si="5"/>
        <v>5801.61</v>
      </c>
    </row>
    <row r="308" spans="1:5" x14ac:dyDescent="0.25">
      <c r="A308" t="s">
        <v>6</v>
      </c>
      <c r="B308">
        <v>95.132599999999996</v>
      </c>
      <c r="C308">
        <v>16.5762</v>
      </c>
      <c r="D308">
        <v>8254644</v>
      </c>
      <c r="E308" s="3">
        <f t="shared" si="5"/>
        <v>8254.6440000000002</v>
      </c>
    </row>
    <row r="309" spans="1:5" x14ac:dyDescent="0.25">
      <c r="A309" t="s">
        <v>6</v>
      </c>
      <c r="B309">
        <v>95.1327</v>
      </c>
      <c r="C309">
        <v>16.578499999999998</v>
      </c>
      <c r="D309">
        <v>7794654</v>
      </c>
      <c r="E309" s="3">
        <f t="shared" si="5"/>
        <v>7794.6540000000005</v>
      </c>
    </row>
    <row r="310" spans="1:5" x14ac:dyDescent="0.25">
      <c r="A310" t="s">
        <v>6</v>
      </c>
      <c r="B310">
        <v>95.132599999999996</v>
      </c>
      <c r="C310">
        <v>16.5763</v>
      </c>
      <c r="D310">
        <v>8704145</v>
      </c>
      <c r="E310" s="3">
        <f t="shared" si="5"/>
        <v>8704.1450000000004</v>
      </c>
    </row>
    <row r="311" spans="1:5" x14ac:dyDescent="0.25">
      <c r="A311" t="s">
        <v>6</v>
      </c>
      <c r="B311">
        <v>95.1327</v>
      </c>
      <c r="C311">
        <v>16.577400000000001</v>
      </c>
      <c r="D311">
        <v>13570017</v>
      </c>
      <c r="E311" s="3">
        <f t="shared" si="5"/>
        <v>13570.017</v>
      </c>
    </row>
    <row r="312" spans="1:5" x14ac:dyDescent="0.25">
      <c r="A312" t="s">
        <v>6</v>
      </c>
      <c r="B312">
        <v>95.132599999999996</v>
      </c>
      <c r="C312">
        <v>16.5777</v>
      </c>
      <c r="D312">
        <v>7981357</v>
      </c>
      <c r="E312" s="3">
        <f t="shared" si="5"/>
        <v>7981.357</v>
      </c>
    </row>
    <row r="313" spans="1:5" x14ac:dyDescent="0.25">
      <c r="A313" t="s">
        <v>6</v>
      </c>
      <c r="B313">
        <v>95.1327</v>
      </c>
      <c r="C313">
        <v>16.577300000000001</v>
      </c>
      <c r="D313">
        <v>16905924</v>
      </c>
      <c r="E313" s="3">
        <f t="shared" si="5"/>
        <v>16905.923999999999</v>
      </c>
    </row>
    <row r="314" spans="1:5" x14ac:dyDescent="0.25">
      <c r="A314" t="s">
        <v>6</v>
      </c>
      <c r="B314">
        <v>95.132599999999996</v>
      </c>
      <c r="C314">
        <v>16.579000000000001</v>
      </c>
      <c r="D314">
        <v>8130061</v>
      </c>
      <c r="E314" s="3">
        <f t="shared" si="5"/>
        <v>8130.0609999999997</v>
      </c>
    </row>
    <row r="315" spans="1:5" x14ac:dyDescent="0.25">
      <c r="A315" t="s">
        <v>6</v>
      </c>
      <c r="B315">
        <v>95.1327</v>
      </c>
      <c r="C315">
        <v>16.5777</v>
      </c>
      <c r="D315">
        <v>17462920</v>
      </c>
      <c r="E315" s="3">
        <f t="shared" si="5"/>
        <v>17462.919999999998</v>
      </c>
    </row>
    <row r="316" spans="1:5" x14ac:dyDescent="0.25">
      <c r="A316" t="s">
        <v>6</v>
      </c>
      <c r="B316">
        <v>95.1327</v>
      </c>
      <c r="C316">
        <v>16.576899999999998</v>
      </c>
      <c r="D316">
        <v>12736770</v>
      </c>
      <c r="E316" s="3">
        <f t="shared" si="5"/>
        <v>12736.77</v>
      </c>
    </row>
    <row r="317" spans="1:5" x14ac:dyDescent="0.25">
      <c r="A317" t="s">
        <v>6</v>
      </c>
      <c r="B317">
        <v>95.1327</v>
      </c>
      <c r="C317">
        <v>16.5747</v>
      </c>
      <c r="D317">
        <v>11461740</v>
      </c>
      <c r="E317" s="3">
        <f t="shared" si="5"/>
        <v>11461.74</v>
      </c>
    </row>
    <row r="318" spans="1:5" x14ac:dyDescent="0.25">
      <c r="A318" t="s">
        <v>6</v>
      </c>
      <c r="B318">
        <v>95.132599999999996</v>
      </c>
      <c r="C318">
        <v>16.577200000000001</v>
      </c>
      <c r="D318">
        <v>7585852</v>
      </c>
      <c r="E318" s="3">
        <f t="shared" si="5"/>
        <v>7585.8519999999999</v>
      </c>
    </row>
    <row r="319" spans="1:5" x14ac:dyDescent="0.25">
      <c r="A319" t="s">
        <v>6</v>
      </c>
      <c r="B319">
        <v>95.132599999999996</v>
      </c>
      <c r="C319">
        <v>16.575700000000001</v>
      </c>
      <c r="D319">
        <v>8646062</v>
      </c>
      <c r="E319" s="3">
        <f t="shared" si="5"/>
        <v>8646.0619999999999</v>
      </c>
    </row>
    <row r="320" spans="1:5" x14ac:dyDescent="0.25">
      <c r="A320" t="s">
        <v>6</v>
      </c>
      <c r="B320">
        <v>95.132599999999996</v>
      </c>
      <c r="C320">
        <v>16.577000000000002</v>
      </c>
      <c r="D320">
        <v>7334148</v>
      </c>
      <c r="E320" s="3">
        <f t="shared" si="5"/>
        <v>7334.1480000000001</v>
      </c>
    </row>
    <row r="321" spans="1:5" x14ac:dyDescent="0.25">
      <c r="A321" t="s">
        <v>6</v>
      </c>
      <c r="B321">
        <v>95.1327</v>
      </c>
      <c r="C321">
        <v>16.5764</v>
      </c>
      <c r="D321">
        <v>11221503</v>
      </c>
      <c r="E321" s="3">
        <f t="shared" si="5"/>
        <v>11221.503000000001</v>
      </c>
    </row>
    <row r="322" spans="1:5" x14ac:dyDescent="0.25">
      <c r="A322" t="s">
        <v>6</v>
      </c>
      <c r="B322">
        <v>95.364199999999997</v>
      </c>
      <c r="C322">
        <v>15.9107</v>
      </c>
      <c r="D322">
        <v>27935</v>
      </c>
      <c r="E322" s="3">
        <f t="shared" si="5"/>
        <v>27.934999999999999</v>
      </c>
    </row>
    <row r="323" spans="1:5" x14ac:dyDescent="0.25">
      <c r="A323" t="s">
        <v>6</v>
      </c>
      <c r="B323">
        <v>95.132599999999996</v>
      </c>
      <c r="C323">
        <v>16.576499999999999</v>
      </c>
      <c r="D323">
        <v>13179456</v>
      </c>
      <c r="E323" s="3">
        <f t="shared" si="5"/>
        <v>13179.456</v>
      </c>
    </row>
    <row r="324" spans="1:5" x14ac:dyDescent="0.25">
      <c r="A324" t="s">
        <v>6</v>
      </c>
      <c r="B324">
        <v>95.132499999999993</v>
      </c>
      <c r="C324">
        <v>16.576499999999999</v>
      </c>
      <c r="D324">
        <v>10892953</v>
      </c>
      <c r="E324" s="3">
        <f t="shared" si="5"/>
        <v>10892.953</v>
      </c>
    </row>
    <row r="325" spans="1:5" x14ac:dyDescent="0.25">
      <c r="A325" t="s">
        <v>6</v>
      </c>
      <c r="B325">
        <v>95.132599999999996</v>
      </c>
      <c r="C325">
        <v>16.576899999999998</v>
      </c>
      <c r="D325">
        <v>9654808</v>
      </c>
      <c r="E325" s="3">
        <f t="shared" si="5"/>
        <v>9654.8080000000009</v>
      </c>
    </row>
    <row r="326" spans="1:5" x14ac:dyDescent="0.25">
      <c r="A326" t="s">
        <v>6</v>
      </c>
      <c r="B326">
        <v>95.132599999999996</v>
      </c>
      <c r="C326">
        <v>16.575800000000001</v>
      </c>
      <c r="D326">
        <v>10544829</v>
      </c>
      <c r="E326" s="3">
        <f t="shared" si="5"/>
        <v>10544.829</v>
      </c>
    </row>
    <row r="327" spans="1:5" x14ac:dyDescent="0.25">
      <c r="A327" t="s">
        <v>6</v>
      </c>
      <c r="B327">
        <v>95.1327</v>
      </c>
      <c r="C327">
        <v>16.5763</v>
      </c>
      <c r="D327">
        <v>19226322</v>
      </c>
      <c r="E327" s="3">
        <f t="shared" si="5"/>
        <v>19226.322</v>
      </c>
    </row>
    <row r="328" spans="1:5" x14ac:dyDescent="0.25">
      <c r="A328" t="s">
        <v>6</v>
      </c>
      <c r="B328">
        <v>95.1327</v>
      </c>
      <c r="C328">
        <v>16.579999999999998</v>
      </c>
      <c r="D328">
        <v>6798643</v>
      </c>
      <c r="E328" s="3">
        <f t="shared" si="5"/>
        <v>6798.643</v>
      </c>
    </row>
    <row r="329" spans="1:5" x14ac:dyDescent="0.25">
      <c r="A329" t="s">
        <v>6</v>
      </c>
      <c r="B329">
        <v>95.1327</v>
      </c>
      <c r="C329">
        <v>16.578399999999998</v>
      </c>
      <c r="D329">
        <v>12128975</v>
      </c>
      <c r="E329" s="3">
        <f t="shared" si="5"/>
        <v>12128.975</v>
      </c>
    </row>
    <row r="330" spans="1:5" x14ac:dyDescent="0.25">
      <c r="A330" t="s">
        <v>6</v>
      </c>
      <c r="B330">
        <v>95.1327</v>
      </c>
      <c r="C330">
        <v>16.577999999999999</v>
      </c>
      <c r="D330">
        <v>8453296</v>
      </c>
      <c r="E330" s="3">
        <f t="shared" ref="E330:E364" si="6">D330/1000</f>
        <v>8453.2960000000003</v>
      </c>
    </row>
    <row r="331" spans="1:5" x14ac:dyDescent="0.25">
      <c r="A331" t="s">
        <v>6</v>
      </c>
      <c r="B331">
        <v>95.132599999999996</v>
      </c>
      <c r="C331">
        <v>16.577500000000001</v>
      </c>
      <c r="D331">
        <v>9056724</v>
      </c>
      <c r="E331" s="3">
        <f t="shared" si="6"/>
        <v>9056.7240000000002</v>
      </c>
    </row>
    <row r="332" spans="1:5" x14ac:dyDescent="0.25">
      <c r="A332" t="s">
        <v>6</v>
      </c>
      <c r="B332">
        <v>95.132599999999996</v>
      </c>
      <c r="C332">
        <v>16.575900000000001</v>
      </c>
      <c r="D332">
        <v>13094941</v>
      </c>
      <c r="E332" s="3">
        <f t="shared" si="6"/>
        <v>13094.941000000001</v>
      </c>
    </row>
    <row r="333" spans="1:5" x14ac:dyDescent="0.25">
      <c r="A333" t="s">
        <v>6</v>
      </c>
      <c r="B333">
        <v>95.1327</v>
      </c>
      <c r="C333">
        <v>16.576899999999998</v>
      </c>
      <c r="D333">
        <v>8095128</v>
      </c>
      <c r="E333" s="3">
        <f t="shared" si="6"/>
        <v>8095.1279999999997</v>
      </c>
    </row>
    <row r="334" spans="1:5" x14ac:dyDescent="0.25">
      <c r="A334" t="s">
        <v>6</v>
      </c>
      <c r="B334">
        <v>95.132800000000003</v>
      </c>
      <c r="C334">
        <v>16.575500000000002</v>
      </c>
      <c r="D334">
        <v>5614326</v>
      </c>
      <c r="E334" s="3">
        <f t="shared" si="6"/>
        <v>5614.326</v>
      </c>
    </row>
    <row r="335" spans="1:5" x14ac:dyDescent="0.25">
      <c r="A335" t="s">
        <v>6</v>
      </c>
      <c r="B335">
        <v>95.1327</v>
      </c>
      <c r="C335">
        <v>16.5763</v>
      </c>
      <c r="D335">
        <v>9256638</v>
      </c>
      <c r="E335" s="3">
        <f t="shared" si="6"/>
        <v>9256.6380000000008</v>
      </c>
    </row>
    <row r="336" spans="1:5" x14ac:dyDescent="0.25">
      <c r="A336" t="s">
        <v>6</v>
      </c>
      <c r="B336">
        <v>95.1327</v>
      </c>
      <c r="C336">
        <v>16.576799999999999</v>
      </c>
      <c r="D336">
        <v>6154569</v>
      </c>
      <c r="E336" s="3">
        <f t="shared" si="6"/>
        <v>6154.5690000000004</v>
      </c>
    </row>
    <row r="337" spans="1:5" x14ac:dyDescent="0.25">
      <c r="A337" t="s">
        <v>6</v>
      </c>
      <c r="B337">
        <v>95.132499999999993</v>
      </c>
      <c r="C337">
        <v>16.575800000000001</v>
      </c>
      <c r="D337">
        <v>6408870</v>
      </c>
      <c r="E337" s="3">
        <f t="shared" si="6"/>
        <v>6408.87</v>
      </c>
    </row>
    <row r="338" spans="1:5" x14ac:dyDescent="0.25">
      <c r="A338" t="s">
        <v>6</v>
      </c>
      <c r="B338">
        <v>95.132599999999996</v>
      </c>
      <c r="C338">
        <v>16.575600000000001</v>
      </c>
      <c r="D338">
        <v>7265676</v>
      </c>
      <c r="E338" s="3">
        <f t="shared" si="6"/>
        <v>7265.6760000000004</v>
      </c>
    </row>
    <row r="339" spans="1:5" x14ac:dyDescent="0.25">
      <c r="A339" t="s">
        <v>6</v>
      </c>
      <c r="B339">
        <v>95.132599999999996</v>
      </c>
      <c r="C339">
        <v>16.578700000000001</v>
      </c>
      <c r="D339">
        <v>7767442</v>
      </c>
      <c r="E339" s="3">
        <f t="shared" si="6"/>
        <v>7767.442</v>
      </c>
    </row>
    <row r="340" spans="1:5" x14ac:dyDescent="0.25">
      <c r="A340" t="s">
        <v>6</v>
      </c>
      <c r="B340">
        <v>95.132599999999996</v>
      </c>
      <c r="C340">
        <v>16.578700000000001</v>
      </c>
      <c r="D340">
        <v>9181146</v>
      </c>
      <c r="E340" s="3">
        <f t="shared" si="6"/>
        <v>9181.1460000000006</v>
      </c>
    </row>
    <row r="341" spans="1:5" x14ac:dyDescent="0.25">
      <c r="A341" t="s">
        <v>6</v>
      </c>
      <c r="B341">
        <v>95.132599999999996</v>
      </c>
      <c r="C341">
        <v>16.575099999999999</v>
      </c>
      <c r="D341">
        <v>6483120</v>
      </c>
      <c r="E341" s="3">
        <f t="shared" si="6"/>
        <v>6483.12</v>
      </c>
    </row>
    <row r="342" spans="1:5" x14ac:dyDescent="0.25">
      <c r="A342" t="s">
        <v>6</v>
      </c>
      <c r="B342">
        <v>95.1327</v>
      </c>
      <c r="C342">
        <v>16.575900000000001</v>
      </c>
      <c r="D342">
        <v>7874171</v>
      </c>
      <c r="E342" s="3">
        <f t="shared" si="6"/>
        <v>7874.1710000000003</v>
      </c>
    </row>
    <row r="343" spans="1:5" x14ac:dyDescent="0.25">
      <c r="A343" t="s">
        <v>6</v>
      </c>
      <c r="B343">
        <v>95.1327</v>
      </c>
      <c r="C343">
        <v>16.578399999999998</v>
      </c>
      <c r="D343">
        <v>7937258</v>
      </c>
      <c r="E343" s="3">
        <f t="shared" si="6"/>
        <v>7937.2579999999998</v>
      </c>
    </row>
    <row r="344" spans="1:5" x14ac:dyDescent="0.25">
      <c r="A344" t="s">
        <v>6</v>
      </c>
      <c r="B344">
        <v>95.1327</v>
      </c>
      <c r="C344">
        <v>16.575600000000001</v>
      </c>
      <c r="D344">
        <v>6194223</v>
      </c>
      <c r="E344" s="3">
        <f t="shared" si="6"/>
        <v>6194.223</v>
      </c>
    </row>
    <row r="345" spans="1:5" x14ac:dyDescent="0.25">
      <c r="A345" t="s">
        <v>6</v>
      </c>
      <c r="B345">
        <v>95.1327</v>
      </c>
      <c r="C345">
        <v>16.5779</v>
      </c>
      <c r="D345">
        <v>11840759</v>
      </c>
      <c r="E345" s="3">
        <f t="shared" si="6"/>
        <v>11840.759</v>
      </c>
    </row>
    <row r="346" spans="1:5" x14ac:dyDescent="0.25">
      <c r="A346" t="s">
        <v>6</v>
      </c>
      <c r="B346">
        <v>95.132599999999996</v>
      </c>
      <c r="C346">
        <v>16.577200000000001</v>
      </c>
      <c r="D346">
        <v>8140194</v>
      </c>
      <c r="E346" s="3">
        <f t="shared" si="6"/>
        <v>8140.1940000000004</v>
      </c>
    </row>
    <row r="347" spans="1:5" x14ac:dyDescent="0.25">
      <c r="A347" t="s">
        <v>6</v>
      </c>
      <c r="B347">
        <v>95.132599999999996</v>
      </c>
      <c r="C347">
        <v>16.576899999999998</v>
      </c>
      <c r="D347">
        <v>9361636</v>
      </c>
      <c r="E347" s="3">
        <f t="shared" si="6"/>
        <v>9361.6360000000004</v>
      </c>
    </row>
    <row r="348" spans="1:5" x14ac:dyDescent="0.25">
      <c r="A348" t="s">
        <v>6</v>
      </c>
      <c r="B348">
        <v>95.132499999999993</v>
      </c>
      <c r="C348">
        <v>16.576899999999998</v>
      </c>
      <c r="D348">
        <v>9098124</v>
      </c>
      <c r="E348" s="3">
        <f t="shared" si="6"/>
        <v>9098.1239999999998</v>
      </c>
    </row>
    <row r="349" spans="1:5" x14ac:dyDescent="0.25">
      <c r="A349" t="s">
        <v>6</v>
      </c>
      <c r="B349">
        <v>95.132599999999996</v>
      </c>
      <c r="C349">
        <v>16.577000000000002</v>
      </c>
      <c r="D349">
        <v>6367396</v>
      </c>
      <c r="E349" s="3">
        <f t="shared" si="6"/>
        <v>6367.3959999999997</v>
      </c>
    </row>
    <row r="350" spans="1:5" x14ac:dyDescent="0.25">
      <c r="A350" t="s">
        <v>6</v>
      </c>
      <c r="B350">
        <v>95.1327</v>
      </c>
      <c r="C350">
        <v>16.577100000000002</v>
      </c>
      <c r="D350">
        <v>8734008</v>
      </c>
      <c r="E350" s="3">
        <f t="shared" si="6"/>
        <v>8734.0079999999998</v>
      </c>
    </row>
    <row r="351" spans="1:5" x14ac:dyDescent="0.25">
      <c r="A351" t="s">
        <v>6</v>
      </c>
      <c r="B351">
        <v>95.132800000000003</v>
      </c>
      <c r="C351">
        <v>16.576000000000001</v>
      </c>
      <c r="D351">
        <v>6771739</v>
      </c>
      <c r="E351" s="3">
        <f t="shared" si="6"/>
        <v>6771.7389999999996</v>
      </c>
    </row>
    <row r="352" spans="1:5" x14ac:dyDescent="0.25">
      <c r="A352" t="s">
        <v>6</v>
      </c>
      <c r="B352">
        <v>95.1327</v>
      </c>
      <c r="C352">
        <v>16.575800000000001</v>
      </c>
      <c r="D352">
        <v>9412068</v>
      </c>
      <c r="E352" s="3">
        <f t="shared" si="6"/>
        <v>9412.0679999999993</v>
      </c>
    </row>
    <row r="353" spans="1:5" x14ac:dyDescent="0.25">
      <c r="A353" t="s">
        <v>6</v>
      </c>
      <c r="B353">
        <v>95.1327</v>
      </c>
      <c r="C353">
        <v>16.575700000000001</v>
      </c>
      <c r="D353">
        <v>9518210</v>
      </c>
      <c r="E353" s="3">
        <f t="shared" si="6"/>
        <v>9518.2099999999991</v>
      </c>
    </row>
    <row r="354" spans="1:5" x14ac:dyDescent="0.25">
      <c r="A354" t="s">
        <v>6</v>
      </c>
      <c r="B354">
        <v>95.132199999999997</v>
      </c>
      <c r="C354">
        <v>16.574300000000001</v>
      </c>
      <c r="D354">
        <v>6934230</v>
      </c>
      <c r="E354" s="3">
        <f t="shared" si="6"/>
        <v>6934.23</v>
      </c>
    </row>
    <row r="355" spans="1:5" x14ac:dyDescent="0.25">
      <c r="A355" t="s">
        <v>6</v>
      </c>
      <c r="B355">
        <v>95.1327</v>
      </c>
      <c r="C355">
        <v>16.575299999999999</v>
      </c>
      <c r="D355">
        <v>8467024</v>
      </c>
      <c r="E355" s="3">
        <f t="shared" si="6"/>
        <v>8467.0239999999994</v>
      </c>
    </row>
    <row r="356" spans="1:5" x14ac:dyDescent="0.25">
      <c r="A356" t="s">
        <v>6</v>
      </c>
      <c r="B356">
        <v>95.132599999999996</v>
      </c>
      <c r="C356">
        <v>16.5777</v>
      </c>
      <c r="D356">
        <v>8316691</v>
      </c>
      <c r="E356" s="3">
        <f t="shared" si="6"/>
        <v>8316.6910000000007</v>
      </c>
    </row>
    <row r="357" spans="1:5" x14ac:dyDescent="0.25">
      <c r="A357" t="s">
        <v>6</v>
      </c>
      <c r="B357">
        <v>95.132599999999996</v>
      </c>
      <c r="C357">
        <v>16.5779</v>
      </c>
      <c r="D357">
        <v>7997461</v>
      </c>
      <c r="E357" s="3">
        <f t="shared" si="6"/>
        <v>7997.4610000000002</v>
      </c>
    </row>
    <row r="358" spans="1:5" x14ac:dyDescent="0.25">
      <c r="A358" t="s">
        <v>6</v>
      </c>
      <c r="B358">
        <v>95.132499999999993</v>
      </c>
      <c r="C358">
        <v>16.577100000000002</v>
      </c>
      <c r="D358">
        <v>9409462</v>
      </c>
      <c r="E358" s="3">
        <f t="shared" si="6"/>
        <v>9409.4619999999995</v>
      </c>
    </row>
    <row r="359" spans="1:5" x14ac:dyDescent="0.25">
      <c r="A359" t="s">
        <v>6</v>
      </c>
      <c r="B359">
        <v>95.132499999999993</v>
      </c>
      <c r="C359">
        <v>16.576899999999998</v>
      </c>
      <c r="D359">
        <v>9131673</v>
      </c>
      <c r="E359" s="3">
        <f t="shared" si="6"/>
        <v>9131.6730000000007</v>
      </c>
    </row>
    <row r="360" spans="1:5" x14ac:dyDescent="0.25">
      <c r="A360" t="s">
        <v>6</v>
      </c>
      <c r="B360">
        <v>95.1327</v>
      </c>
      <c r="C360">
        <v>16.575700000000001</v>
      </c>
      <c r="D360">
        <v>6286404</v>
      </c>
      <c r="E360" s="3">
        <f t="shared" si="6"/>
        <v>6286.4040000000005</v>
      </c>
    </row>
    <row r="361" spans="1:5" x14ac:dyDescent="0.25">
      <c r="A361" t="s">
        <v>6</v>
      </c>
      <c r="B361">
        <v>95.132599999999996</v>
      </c>
      <c r="C361">
        <v>16.5779</v>
      </c>
      <c r="D361">
        <v>6481174</v>
      </c>
      <c r="E361" s="3">
        <f t="shared" si="6"/>
        <v>6481.174</v>
      </c>
    </row>
    <row r="362" spans="1:5" x14ac:dyDescent="0.25">
      <c r="A362" t="s">
        <v>6</v>
      </c>
      <c r="B362">
        <v>95.1327</v>
      </c>
      <c r="C362">
        <v>16.575600000000001</v>
      </c>
      <c r="D362">
        <v>13761964</v>
      </c>
      <c r="E362" s="3">
        <f t="shared" si="6"/>
        <v>13761.964</v>
      </c>
    </row>
    <row r="363" spans="1:5" x14ac:dyDescent="0.25">
      <c r="A363" t="s">
        <v>6</v>
      </c>
      <c r="B363">
        <v>95.132400000000004</v>
      </c>
      <c r="C363">
        <v>16.577500000000001</v>
      </c>
      <c r="D363">
        <v>5993605</v>
      </c>
      <c r="E363" s="3">
        <f t="shared" si="6"/>
        <v>5993.6049999999996</v>
      </c>
    </row>
    <row r="364" spans="1:5" x14ac:dyDescent="0.25">
      <c r="A364" t="s">
        <v>6</v>
      </c>
      <c r="B364">
        <v>95.132499999999993</v>
      </c>
      <c r="C364">
        <v>16.576000000000001</v>
      </c>
      <c r="D364">
        <v>8136513</v>
      </c>
      <c r="E364" s="3">
        <f t="shared" si="6"/>
        <v>8136.5129999999999</v>
      </c>
    </row>
  </sheetData>
  <autoFilter ref="A1:E36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H6" sqref="H6"/>
    </sheetView>
  </sheetViews>
  <sheetFormatPr defaultRowHeight="15" x14ac:dyDescent="0.25"/>
  <cols>
    <col min="1" max="1" width="19.85546875" bestFit="1" customWidth="1"/>
    <col min="2" max="2" width="10" bestFit="1" customWidth="1"/>
    <col min="3" max="3" width="6" bestFit="1" customWidth="1"/>
    <col min="4" max="4" width="12.28515625" bestFit="1" customWidth="1"/>
    <col min="5" max="5" width="10.42578125" bestFit="1" customWidth="1"/>
    <col min="6" max="6" width="12" bestFit="1" customWidth="1"/>
  </cols>
  <sheetData>
    <row r="1" spans="1:5" x14ac:dyDescent="0.25">
      <c r="A1" s="1" t="s">
        <v>3</v>
      </c>
      <c r="B1" t="s">
        <v>11</v>
      </c>
    </row>
    <row r="2" spans="1:5" x14ac:dyDescent="0.25">
      <c r="A2" s="1" t="s">
        <v>2</v>
      </c>
      <c r="B2" t="s">
        <v>11</v>
      </c>
    </row>
    <row r="4" spans="1:5" x14ac:dyDescent="0.25">
      <c r="B4" s="1" t="s">
        <v>1</v>
      </c>
    </row>
    <row r="5" spans="1:5" x14ac:dyDescent="0.25">
      <c r="B5" t="s">
        <v>0</v>
      </c>
      <c r="C5" t="s">
        <v>4</v>
      </c>
      <c r="D5" t="s">
        <v>6</v>
      </c>
      <c r="E5" t="s">
        <v>7</v>
      </c>
    </row>
    <row r="6" spans="1:5" x14ac:dyDescent="0.25">
      <c r="A6" t="s">
        <v>10</v>
      </c>
      <c r="B6" s="2">
        <v>169.07961000000006</v>
      </c>
      <c r="C6" s="2">
        <v>42.11</v>
      </c>
      <c r="D6" s="2">
        <v>8926.684079365079</v>
      </c>
      <c r="E6" s="2">
        <v>596.07118999999989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4" sqref="C4"/>
    </sheetView>
  </sheetViews>
  <sheetFormatPr defaultRowHeight="15" x14ac:dyDescent="0.25"/>
  <cols>
    <col min="1" max="1" width="17" bestFit="1" customWidth="1"/>
    <col min="2" max="2" width="8.7109375" bestFit="1" customWidth="1"/>
    <col min="3" max="3" width="7.140625" bestFit="1" customWidth="1"/>
    <col min="4" max="4" width="12.140625" bestFit="1" customWidth="1"/>
    <col min="5" max="5" width="10.42578125" bestFit="1" customWidth="1"/>
    <col min="6" max="6" width="11.28515625" bestFit="1" customWidth="1"/>
    <col min="7" max="70" width="3" bestFit="1" customWidth="1"/>
    <col min="71" max="213" width="4" bestFit="1" customWidth="1"/>
    <col min="214" max="269" width="5" bestFit="1" customWidth="1"/>
    <col min="270" max="284" width="6" bestFit="1" customWidth="1"/>
    <col min="285" max="285" width="11.28515625" bestFit="1" customWidth="1"/>
  </cols>
  <sheetData>
    <row r="1" spans="1:5" x14ac:dyDescent="0.25">
      <c r="A1" s="1" t="s">
        <v>3</v>
      </c>
      <c r="B1" t="s">
        <v>11</v>
      </c>
    </row>
    <row r="2" spans="1:5" x14ac:dyDescent="0.25">
      <c r="A2" s="1" t="s">
        <v>2</v>
      </c>
      <c r="B2" t="s">
        <v>11</v>
      </c>
    </row>
    <row r="4" spans="1:5" x14ac:dyDescent="0.25">
      <c r="B4" s="1" t="s">
        <v>1</v>
      </c>
    </row>
    <row r="5" spans="1:5" x14ac:dyDescent="0.25">
      <c r="B5" t="s">
        <v>0</v>
      </c>
      <c r="C5" t="s">
        <v>4</v>
      </c>
      <c r="D5" t="s">
        <v>6</v>
      </c>
      <c r="E5" t="s">
        <v>7</v>
      </c>
    </row>
    <row r="6" spans="1:5" x14ac:dyDescent="0.25">
      <c r="A6" t="s">
        <v>12</v>
      </c>
      <c r="B6" s="4">
        <v>1</v>
      </c>
      <c r="C6" s="4">
        <v>0.24905427685810244</v>
      </c>
      <c r="D6" s="4">
        <v>52.795745621633948</v>
      </c>
      <c r="E6" s="4">
        <v>3.5253877744335917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data</vt:lpstr>
      <vt:lpstr>pivot</vt:lpstr>
      <vt:lpstr>pivot (2)</vt:lpstr>
      <vt:lpstr>chart</vt:lpstr>
      <vt:lpstr>chart (2)</vt:lpstr>
      <vt:lpstr>data!ga.c__.data</vt:lpstr>
      <vt:lpstr>data!ga.scala.data</vt:lpstr>
      <vt:lpstr>data!ga.tbb.data.1</vt:lpstr>
      <vt:lpstr>data!ga.thrust.data.1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</cp:lastModifiedBy>
  <dcterms:created xsi:type="dcterms:W3CDTF">2013-06-05T13:57:08Z</dcterms:created>
  <dcterms:modified xsi:type="dcterms:W3CDTF">2013-06-06T12:36:00Z</dcterms:modified>
</cp:coreProperties>
</file>