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fao-my.sharepoint.com/personal/emmanuel_chassot_fao_org/Documents/IOTC/science/Projects/TunaAtlas/codes/GlobalNominalCatch/inputs/data/TUCAW/"/>
    </mc:Choice>
  </mc:AlternateContent>
  <xr:revisionPtr revIDLastSave="1" documentId="13_ncr:4000b_{0754BA22-EFDB-4770-8551-09C292F2FBA4}" xr6:coauthVersionLast="46" xr6:coauthVersionMax="46" xr10:uidLastSave="{E0D5119B-6C8E-49F8-9167-F28B027BE7E4}"/>
  <bookViews>
    <workbookView xWindow="-108" yWindow="-108" windowWidth="23256" windowHeight="12576" activeTab="4" xr2:uid="{00000000-000D-0000-FFFF-FFFF00000000}"/>
  </bookViews>
  <sheets>
    <sheet name="figYtot" sheetId="2" r:id="rId1"/>
    <sheet name="figYFT" sheetId="3" r:id="rId2"/>
    <sheet name="figSKJ" sheetId="4" r:id="rId3"/>
    <sheet name="figBET" sheetId="5" r:id="rId4"/>
    <sheet name="taskieng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1" l="1"/>
  <c r="D80" i="1"/>
  <c r="D79" i="1"/>
  <c r="D78" i="1"/>
</calcChain>
</file>

<file path=xl/sharedStrings.xml><?xml version="1.0" encoding="utf-8"?>
<sst xmlns="http://schemas.openxmlformats.org/spreadsheetml/2006/main" count="433" uniqueCount="13">
  <si>
    <t>BB</t>
  </si>
  <si>
    <t>YFT</t>
  </si>
  <si>
    <t>SKJ</t>
  </si>
  <si>
    <t>BET</t>
  </si>
  <si>
    <t>Total</t>
  </si>
  <si>
    <t>PS</t>
  </si>
  <si>
    <t>Other</t>
  </si>
  <si>
    <t>LL</t>
  </si>
  <si>
    <t>ALB</t>
  </si>
  <si>
    <t>BFT</t>
  </si>
  <si>
    <t>c</t>
  </si>
  <si>
    <t>espece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</si>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</sst>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Total catches by gear EPO area</a:t>
            </a:r>
          </a:p>
        </c:rich>
      </c:tx>
      <c:layout>
        <c:manualLayout>
          <c:xMode val="edge"/>
          <c:yMode val="edge"/>
          <c:x val="0.3098591549295774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7456503728251"/>
          <c:y val="0.15081521739130435"/>
          <c:w val="0.74979287489643742"/>
          <c:h val="0.67934782608695654"/>
        </c:manualLayout>
      </c:layout>
      <c:lineChart>
        <c:grouping val="standard"/>
        <c:varyColors val="0"/>
        <c:ser>
          <c:idx val="0"/>
          <c:order val="0"/>
          <c:tx>
            <c:v>PS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taskieng!$B$286:$B$356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taskieng!$C$357:$C$427</c:f>
              <c:numCache>
                <c:formatCode>General</c:formatCode>
                <c:ptCount val="71"/>
                <c:pt idx="0">
                  <c:v>21597</c:v>
                </c:pt>
                <c:pt idx="1">
                  <c:v>12388</c:v>
                </c:pt>
                <c:pt idx="2">
                  <c:v>20617</c:v>
                </c:pt>
                <c:pt idx="3">
                  <c:v>25725</c:v>
                </c:pt>
                <c:pt idx="4">
                  <c:v>25681</c:v>
                </c:pt>
                <c:pt idx="5">
                  <c:v>19259</c:v>
                </c:pt>
                <c:pt idx="6">
                  <c:v>27197</c:v>
                </c:pt>
                <c:pt idx="7">
                  <c:v>24759</c:v>
                </c:pt>
                <c:pt idx="8">
                  <c:v>34494</c:v>
                </c:pt>
                <c:pt idx="9">
                  <c:v>51686</c:v>
                </c:pt>
                <c:pt idx="10">
                  <c:v>100752</c:v>
                </c:pt>
                <c:pt idx="11">
                  <c:v>134775</c:v>
                </c:pt>
                <c:pt idx="12">
                  <c:v>126867</c:v>
                </c:pt>
                <c:pt idx="13">
                  <c:v>143870</c:v>
                </c:pt>
                <c:pt idx="14">
                  <c:v>139401</c:v>
                </c:pt>
                <c:pt idx="15">
                  <c:v>136464</c:v>
                </c:pt>
                <c:pt idx="16">
                  <c:v>135360</c:v>
                </c:pt>
                <c:pt idx="17">
                  <c:v>178209</c:v>
                </c:pt>
                <c:pt idx="18">
                  <c:v>156927</c:v>
                </c:pt>
                <c:pt idx="19">
                  <c:v>167703</c:v>
                </c:pt>
                <c:pt idx="20">
                  <c:v>193297</c:v>
                </c:pt>
                <c:pt idx="21">
                  <c:v>212159</c:v>
                </c:pt>
                <c:pt idx="22">
                  <c:v>211827</c:v>
                </c:pt>
                <c:pt idx="23">
                  <c:v>247513</c:v>
                </c:pt>
                <c:pt idx="24">
                  <c:v>278185</c:v>
                </c:pt>
                <c:pt idx="25">
                  <c:v>319458</c:v>
                </c:pt>
                <c:pt idx="26">
                  <c:v>368169</c:v>
                </c:pt>
                <c:pt idx="27">
                  <c:v>286146</c:v>
                </c:pt>
                <c:pt idx="28">
                  <c:v>355178</c:v>
                </c:pt>
                <c:pt idx="29">
                  <c:v>322692</c:v>
                </c:pt>
                <c:pt idx="30">
                  <c:v>298995</c:v>
                </c:pt>
                <c:pt idx="31">
                  <c:v>303504</c:v>
                </c:pt>
                <c:pt idx="32">
                  <c:v>225693</c:v>
                </c:pt>
                <c:pt idx="33">
                  <c:v>146198</c:v>
                </c:pt>
                <c:pt idx="34">
                  <c:v>209254</c:v>
                </c:pt>
                <c:pt idx="35">
                  <c:v>272382</c:v>
                </c:pt>
                <c:pt idx="36">
                  <c:v>333919</c:v>
                </c:pt>
                <c:pt idx="37">
                  <c:v>328185</c:v>
                </c:pt>
                <c:pt idx="38">
                  <c:v>367337</c:v>
                </c:pt>
                <c:pt idx="39">
                  <c:v>376064</c:v>
                </c:pt>
                <c:pt idx="40">
                  <c:v>345012</c:v>
                </c:pt>
                <c:pt idx="41">
                  <c:v>298774</c:v>
                </c:pt>
                <c:pt idx="42">
                  <c:v>321511</c:v>
                </c:pt>
                <c:pt idx="43">
                  <c:v>313559</c:v>
                </c:pt>
                <c:pt idx="44">
                  <c:v>314402</c:v>
                </c:pt>
                <c:pt idx="45">
                  <c:v>388461</c:v>
                </c:pt>
                <c:pt idx="46">
                  <c:v>412235</c:v>
                </c:pt>
                <c:pt idx="47">
                  <c:v>465214</c:v>
                </c:pt>
                <c:pt idx="48">
                  <c:v>440533</c:v>
                </c:pt>
                <c:pt idx="49">
                  <c:v>597243</c:v>
                </c:pt>
                <c:pt idx="50">
                  <c:v>557972</c:v>
                </c:pt>
                <c:pt idx="51">
                  <c:v>588779</c:v>
                </c:pt>
                <c:pt idx="52">
                  <c:v>625044</c:v>
                </c:pt>
                <c:pt idx="53">
                  <c:v>713565</c:v>
                </c:pt>
                <c:pt idx="54">
                  <c:v>544835</c:v>
                </c:pt>
                <c:pt idx="55">
                  <c:v>603971</c:v>
                </c:pt>
                <c:pt idx="56">
                  <c:v>556771</c:v>
                </c:pt>
                <c:pt idx="57">
                  <c:v>446139</c:v>
                </c:pt>
                <c:pt idx="58">
                  <c:v>561129</c:v>
                </c:pt>
                <c:pt idx="59">
                  <c:v>547561</c:v>
                </c:pt>
                <c:pt idx="60">
                  <c:v>463724</c:v>
                </c:pt>
                <c:pt idx="61">
                  <c:v>542237</c:v>
                </c:pt>
                <c:pt idx="62">
                  <c:v>536957</c:v>
                </c:pt>
                <c:pt idx="63">
                  <c:v>549388</c:v>
                </c:pt>
                <c:pt idx="64">
                  <c:v>561243</c:v>
                </c:pt>
                <c:pt idx="65">
                  <c:v>640715</c:v>
                </c:pt>
                <c:pt idx="66">
                  <c:v>639438</c:v>
                </c:pt>
                <c:pt idx="67">
                  <c:v>606822</c:v>
                </c:pt>
                <c:pt idx="68">
                  <c:v>595183</c:v>
                </c:pt>
                <c:pt idx="69">
                  <c:v>647417</c:v>
                </c:pt>
                <c:pt idx="70">
                  <c:v>594741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3-43B1-A647-A12401205601}"/>
            </c:ext>
          </c:extLst>
        </c:ser>
        <c:ser>
          <c:idx val="1"/>
          <c:order val="1"/>
          <c:tx>
            <c:v>BB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taskieng!$B$286:$B$356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taskieng!$D$357:$D$427</c:f>
              <c:numCache>
                <c:formatCode>General</c:formatCode>
                <c:ptCount val="71"/>
                <c:pt idx="0">
                  <c:v>115455</c:v>
                </c:pt>
                <c:pt idx="1">
                  <c:v>111116</c:v>
                </c:pt>
                <c:pt idx="2">
                  <c:v>98832</c:v>
                </c:pt>
                <c:pt idx="3">
                  <c:v>94732</c:v>
                </c:pt>
                <c:pt idx="4">
                  <c:v>107762</c:v>
                </c:pt>
                <c:pt idx="5">
                  <c:v>50811</c:v>
                </c:pt>
                <c:pt idx="6">
                  <c:v>58828</c:v>
                </c:pt>
                <c:pt idx="7">
                  <c:v>58402</c:v>
                </c:pt>
                <c:pt idx="8">
                  <c:v>46776</c:v>
                </c:pt>
                <c:pt idx="9">
                  <c:v>89999</c:v>
                </c:pt>
                <c:pt idx="10">
                  <c:v>53598</c:v>
                </c:pt>
                <c:pt idx="11">
                  <c:v>45969</c:v>
                </c:pt>
                <c:pt idx="12">
                  <c:v>29970</c:v>
                </c:pt>
                <c:pt idx="13">
                  <c:v>26551</c:v>
                </c:pt>
                <c:pt idx="14">
                  <c:v>17647</c:v>
                </c:pt>
                <c:pt idx="15">
                  <c:v>27489</c:v>
                </c:pt>
                <c:pt idx="16">
                  <c:v>21610</c:v>
                </c:pt>
                <c:pt idx="17">
                  <c:v>27328</c:v>
                </c:pt>
                <c:pt idx="18">
                  <c:v>16109</c:v>
                </c:pt>
                <c:pt idx="19">
                  <c:v>17110</c:v>
                </c:pt>
                <c:pt idx="20">
                  <c:v>16137</c:v>
                </c:pt>
                <c:pt idx="21">
                  <c:v>19468</c:v>
                </c:pt>
                <c:pt idx="22">
                  <c:v>17125</c:v>
                </c:pt>
                <c:pt idx="23">
                  <c:v>15621</c:v>
                </c:pt>
                <c:pt idx="24">
                  <c:v>20600</c:v>
                </c:pt>
                <c:pt idx="25">
                  <c:v>22928</c:v>
                </c:pt>
                <c:pt idx="26">
                  <c:v>18089</c:v>
                </c:pt>
                <c:pt idx="27">
                  <c:v>11335</c:v>
                </c:pt>
                <c:pt idx="28">
                  <c:v>11516</c:v>
                </c:pt>
                <c:pt idx="29">
                  <c:v>11319</c:v>
                </c:pt>
                <c:pt idx="30">
                  <c:v>7113</c:v>
                </c:pt>
                <c:pt idx="31">
                  <c:v>7991</c:v>
                </c:pt>
                <c:pt idx="32">
                  <c:v>5538</c:v>
                </c:pt>
                <c:pt idx="33">
                  <c:v>8882</c:v>
                </c:pt>
                <c:pt idx="34">
                  <c:v>7318</c:v>
                </c:pt>
                <c:pt idx="35">
                  <c:v>2895</c:v>
                </c:pt>
                <c:pt idx="36">
                  <c:v>4544</c:v>
                </c:pt>
                <c:pt idx="37">
                  <c:v>7660</c:v>
                </c:pt>
                <c:pt idx="38">
                  <c:v>8324</c:v>
                </c:pt>
                <c:pt idx="39">
                  <c:v>7111</c:v>
                </c:pt>
                <c:pt idx="40">
                  <c:v>3730</c:v>
                </c:pt>
                <c:pt idx="41">
                  <c:v>5438</c:v>
                </c:pt>
                <c:pt idx="42">
                  <c:v>6001</c:v>
                </c:pt>
                <c:pt idx="43">
                  <c:v>8724</c:v>
                </c:pt>
                <c:pt idx="44">
                  <c:v>6950</c:v>
                </c:pt>
                <c:pt idx="45">
                  <c:v>6986</c:v>
                </c:pt>
                <c:pt idx="46">
                  <c:v>6389</c:v>
                </c:pt>
                <c:pt idx="47">
                  <c:v>7739</c:v>
                </c:pt>
                <c:pt idx="48">
                  <c:v>6850</c:v>
                </c:pt>
                <c:pt idx="49">
                  <c:v>4059</c:v>
                </c:pt>
                <c:pt idx="50">
                  <c:v>2809</c:v>
                </c:pt>
                <c:pt idx="51">
                  <c:v>4522</c:v>
                </c:pt>
                <c:pt idx="52">
                  <c:v>1950</c:v>
                </c:pt>
                <c:pt idx="53">
                  <c:v>1170</c:v>
                </c:pt>
                <c:pt idx="54">
                  <c:v>2538</c:v>
                </c:pt>
                <c:pt idx="55">
                  <c:v>3187</c:v>
                </c:pt>
                <c:pt idx="56">
                  <c:v>1122</c:v>
                </c:pt>
                <c:pt idx="57">
                  <c:v>1191</c:v>
                </c:pt>
                <c:pt idx="58">
                  <c:v>2378</c:v>
                </c:pt>
                <c:pt idx="59">
                  <c:v>860</c:v>
                </c:pt>
                <c:pt idx="60">
                  <c:v>507</c:v>
                </c:pt>
                <c:pt idx="61">
                  <c:v>300</c:v>
                </c:pt>
                <c:pt idx="62">
                  <c:v>703</c:v>
                </c:pt>
                <c:pt idx="63">
                  <c:v>923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3-43B1-A647-A12401205601}"/>
            </c:ext>
          </c:extLst>
        </c:ser>
        <c:ser>
          <c:idx val="2"/>
          <c:order val="2"/>
          <c:tx>
            <c:v>Others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taskieng!$B$286:$B$356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taskieng!$E$357:$E$427</c:f>
              <c:numCache>
                <c:formatCode>General</c:formatCode>
                <c:ptCount val="71"/>
                <c:pt idx="0">
                  <c:v>23572</c:v>
                </c:pt>
                <c:pt idx="1">
                  <c:v>15802</c:v>
                </c:pt>
                <c:pt idx="2">
                  <c:v>37609</c:v>
                </c:pt>
                <c:pt idx="3">
                  <c:v>24104</c:v>
                </c:pt>
                <c:pt idx="4">
                  <c:v>30808</c:v>
                </c:pt>
                <c:pt idx="5">
                  <c:v>77846</c:v>
                </c:pt>
                <c:pt idx="6">
                  <c:v>99908</c:v>
                </c:pt>
                <c:pt idx="7">
                  <c:v>95478</c:v>
                </c:pt>
                <c:pt idx="8">
                  <c:v>82907</c:v>
                </c:pt>
                <c:pt idx="9">
                  <c:v>22543</c:v>
                </c:pt>
                <c:pt idx="10">
                  <c:v>21568</c:v>
                </c:pt>
                <c:pt idx="11">
                  <c:v>14742</c:v>
                </c:pt>
                <c:pt idx="12">
                  <c:v>22742</c:v>
                </c:pt>
                <c:pt idx="13">
                  <c:v>29193</c:v>
                </c:pt>
                <c:pt idx="14">
                  <c:v>23456</c:v>
                </c:pt>
                <c:pt idx="15">
                  <c:v>18445</c:v>
                </c:pt>
                <c:pt idx="16">
                  <c:v>18147</c:v>
                </c:pt>
                <c:pt idx="17">
                  <c:v>24982</c:v>
                </c:pt>
                <c:pt idx="18">
                  <c:v>34527</c:v>
                </c:pt>
                <c:pt idx="19">
                  <c:v>32794</c:v>
                </c:pt>
                <c:pt idx="20">
                  <c:v>33848</c:v>
                </c:pt>
                <c:pt idx="21">
                  <c:v>30890</c:v>
                </c:pt>
                <c:pt idx="22">
                  <c:v>26307</c:v>
                </c:pt>
                <c:pt idx="23">
                  <c:v>16994</c:v>
                </c:pt>
                <c:pt idx="24">
                  <c:v>22177</c:v>
                </c:pt>
                <c:pt idx="25">
                  <c:v>20744</c:v>
                </c:pt>
                <c:pt idx="26">
                  <c:v>17943</c:v>
                </c:pt>
                <c:pt idx="27">
                  <c:v>13601</c:v>
                </c:pt>
                <c:pt idx="28">
                  <c:v>19810</c:v>
                </c:pt>
                <c:pt idx="29">
                  <c:v>6711</c:v>
                </c:pt>
                <c:pt idx="30">
                  <c:v>8612</c:v>
                </c:pt>
                <c:pt idx="31">
                  <c:v>14025</c:v>
                </c:pt>
                <c:pt idx="32">
                  <c:v>4233</c:v>
                </c:pt>
                <c:pt idx="33">
                  <c:v>9473</c:v>
                </c:pt>
                <c:pt idx="34">
                  <c:v>11036</c:v>
                </c:pt>
                <c:pt idx="35">
                  <c:v>7141</c:v>
                </c:pt>
                <c:pt idx="36">
                  <c:v>5185</c:v>
                </c:pt>
                <c:pt idx="37">
                  <c:v>3114</c:v>
                </c:pt>
                <c:pt idx="38">
                  <c:v>7031</c:v>
                </c:pt>
                <c:pt idx="39">
                  <c:v>4069</c:v>
                </c:pt>
                <c:pt idx="40">
                  <c:v>7101</c:v>
                </c:pt>
                <c:pt idx="41">
                  <c:v>5701</c:v>
                </c:pt>
                <c:pt idx="42">
                  <c:v>8888</c:v>
                </c:pt>
                <c:pt idx="43">
                  <c:v>10051</c:v>
                </c:pt>
                <c:pt idx="44">
                  <c:v>13294</c:v>
                </c:pt>
                <c:pt idx="45">
                  <c:v>13037</c:v>
                </c:pt>
                <c:pt idx="46">
                  <c:v>12129</c:v>
                </c:pt>
                <c:pt idx="47">
                  <c:v>8491</c:v>
                </c:pt>
                <c:pt idx="48">
                  <c:v>16068</c:v>
                </c:pt>
                <c:pt idx="49">
                  <c:v>19661</c:v>
                </c:pt>
                <c:pt idx="50">
                  <c:v>15231</c:v>
                </c:pt>
                <c:pt idx="51">
                  <c:v>14678</c:v>
                </c:pt>
                <c:pt idx="52">
                  <c:v>15735</c:v>
                </c:pt>
                <c:pt idx="53">
                  <c:v>24709</c:v>
                </c:pt>
                <c:pt idx="54">
                  <c:v>23996</c:v>
                </c:pt>
                <c:pt idx="55">
                  <c:v>19405</c:v>
                </c:pt>
                <c:pt idx="56">
                  <c:v>21557</c:v>
                </c:pt>
                <c:pt idx="57">
                  <c:v>21823</c:v>
                </c:pt>
                <c:pt idx="58">
                  <c:v>18700</c:v>
                </c:pt>
                <c:pt idx="59">
                  <c:v>21595</c:v>
                </c:pt>
                <c:pt idx="60">
                  <c:v>21754</c:v>
                </c:pt>
                <c:pt idx="61">
                  <c:v>18300</c:v>
                </c:pt>
                <c:pt idx="62">
                  <c:v>21127</c:v>
                </c:pt>
                <c:pt idx="63">
                  <c:v>21706</c:v>
                </c:pt>
                <c:pt idx="64">
                  <c:v>24831</c:v>
                </c:pt>
                <c:pt idx="65">
                  <c:v>22389</c:v>
                </c:pt>
                <c:pt idx="66">
                  <c:v>18258</c:v>
                </c:pt>
                <c:pt idx="67">
                  <c:v>14019</c:v>
                </c:pt>
                <c:pt idx="68">
                  <c:v>13550</c:v>
                </c:pt>
                <c:pt idx="69">
                  <c:v>14419</c:v>
                </c:pt>
                <c:pt idx="70">
                  <c:v>11959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3-43B1-A647-A12401205601}"/>
            </c:ext>
          </c:extLst>
        </c:ser>
        <c:ser>
          <c:idx val="3"/>
          <c:order val="3"/>
          <c:tx>
            <c:v>LL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taskieng!$B$286:$B$356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taskieng!$F$357:$F$427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1820</c:v>
                </c:pt>
                <c:pt idx="5">
                  <c:v>2239</c:v>
                </c:pt>
                <c:pt idx="6">
                  <c:v>3680</c:v>
                </c:pt>
                <c:pt idx="7">
                  <c:v>16257</c:v>
                </c:pt>
                <c:pt idx="8">
                  <c:v>17556</c:v>
                </c:pt>
                <c:pt idx="9">
                  <c:v>17605</c:v>
                </c:pt>
                <c:pt idx="10">
                  <c:v>26355</c:v>
                </c:pt>
                <c:pt idx="11">
                  <c:v>67824</c:v>
                </c:pt>
                <c:pt idx="12">
                  <c:v>61867</c:v>
                </c:pt>
                <c:pt idx="13">
                  <c:v>99408</c:v>
                </c:pt>
                <c:pt idx="14">
                  <c:v>70124</c:v>
                </c:pt>
                <c:pt idx="15">
                  <c:v>49308</c:v>
                </c:pt>
                <c:pt idx="16">
                  <c:v>48506</c:v>
                </c:pt>
                <c:pt idx="17">
                  <c:v>53294</c:v>
                </c:pt>
                <c:pt idx="18">
                  <c:v>55603</c:v>
                </c:pt>
                <c:pt idx="19">
                  <c:v>70378</c:v>
                </c:pt>
                <c:pt idx="20">
                  <c:v>52685</c:v>
                </c:pt>
                <c:pt idx="21">
                  <c:v>45523</c:v>
                </c:pt>
                <c:pt idx="22">
                  <c:v>59083</c:v>
                </c:pt>
                <c:pt idx="23">
                  <c:v>67257</c:v>
                </c:pt>
                <c:pt idx="24">
                  <c:v>48759</c:v>
                </c:pt>
                <c:pt idx="25">
                  <c:v>53851</c:v>
                </c:pt>
                <c:pt idx="26">
                  <c:v>72572</c:v>
                </c:pt>
                <c:pt idx="27">
                  <c:v>97142</c:v>
                </c:pt>
                <c:pt idx="28">
                  <c:v>92856</c:v>
                </c:pt>
                <c:pt idx="29">
                  <c:v>72530</c:v>
                </c:pt>
                <c:pt idx="30">
                  <c:v>83157</c:v>
                </c:pt>
                <c:pt idx="31">
                  <c:v>68714</c:v>
                </c:pt>
                <c:pt idx="32">
                  <c:v>72768</c:v>
                </c:pt>
                <c:pt idx="33">
                  <c:v>78401</c:v>
                </c:pt>
                <c:pt idx="34">
                  <c:v>63486</c:v>
                </c:pt>
                <c:pt idx="35">
                  <c:v>86836</c:v>
                </c:pt>
                <c:pt idx="36">
                  <c:v>131742</c:v>
                </c:pt>
                <c:pt idx="37">
                  <c:v>129066</c:v>
                </c:pt>
                <c:pt idx="38">
                  <c:v>97380</c:v>
                </c:pt>
                <c:pt idx="39">
                  <c:v>94811</c:v>
                </c:pt>
                <c:pt idx="40">
                  <c:v>140093</c:v>
                </c:pt>
                <c:pt idx="41">
                  <c:v>143028</c:v>
                </c:pt>
                <c:pt idx="42">
                  <c:v>120579</c:v>
                </c:pt>
                <c:pt idx="43">
                  <c:v>107773</c:v>
                </c:pt>
                <c:pt idx="44">
                  <c:v>111861</c:v>
                </c:pt>
                <c:pt idx="45">
                  <c:v>85152</c:v>
                </c:pt>
                <c:pt idx="46">
                  <c:v>71268</c:v>
                </c:pt>
                <c:pt idx="47">
                  <c:v>84570</c:v>
                </c:pt>
                <c:pt idx="48">
                  <c:v>74734</c:v>
                </c:pt>
                <c:pt idx="49">
                  <c:v>60118</c:v>
                </c:pt>
                <c:pt idx="50">
                  <c:v>81237</c:v>
                </c:pt>
                <c:pt idx="51">
                  <c:v>119135</c:v>
                </c:pt>
                <c:pt idx="52">
                  <c:v>115576</c:v>
                </c:pt>
                <c:pt idx="53">
                  <c:v>110572</c:v>
                </c:pt>
                <c:pt idx="54">
                  <c:v>81435</c:v>
                </c:pt>
                <c:pt idx="55">
                  <c:v>62221</c:v>
                </c:pt>
                <c:pt idx="56">
                  <c:v>56036</c:v>
                </c:pt>
                <c:pt idx="57">
                  <c:v>49286</c:v>
                </c:pt>
                <c:pt idx="58">
                  <c:v>46430</c:v>
                </c:pt>
                <c:pt idx="59">
                  <c:v>55522</c:v>
                </c:pt>
                <c:pt idx="60">
                  <c:v>61497</c:v>
                </c:pt>
                <c:pt idx="61">
                  <c:v>57942</c:v>
                </c:pt>
                <c:pt idx="62">
                  <c:v>75442</c:v>
                </c:pt>
                <c:pt idx="63">
                  <c:v>74287</c:v>
                </c:pt>
                <c:pt idx="64">
                  <c:v>73441</c:v>
                </c:pt>
                <c:pt idx="65">
                  <c:v>81487</c:v>
                </c:pt>
                <c:pt idx="66">
                  <c:v>72173</c:v>
                </c:pt>
                <c:pt idx="67">
                  <c:v>71884</c:v>
                </c:pt>
                <c:pt idx="68">
                  <c:v>68322</c:v>
                </c:pt>
                <c:pt idx="69">
                  <c:v>59669</c:v>
                </c:pt>
                <c:pt idx="70">
                  <c:v>42548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3-43B1-A647-A1240120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70880"/>
        <c:axId val="1"/>
      </c:lineChart>
      <c:catAx>
        <c:axId val="2193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Year</a:t>
                </a:r>
              </a:p>
            </c:rich>
          </c:tx>
          <c:layout>
            <c:manualLayout>
              <c:xMode val="edge"/>
              <c:yMode val="edge"/>
              <c:x val="0.48053024026512009"/>
              <c:y val="0.93070652173913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SC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Catch t.</a:t>
                </a:r>
              </a:p>
            </c:rich>
          </c:tx>
          <c:layout>
            <c:manualLayout>
              <c:xMode val="edge"/>
              <c:yMode val="edge"/>
              <c:x val="9.9420049710024858E-3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SC"/>
          </a:p>
        </c:txPr>
        <c:crossAx val="21937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63794531897256"/>
          <c:y val="0.40353260869565211"/>
          <c:w val="0.10604805302402653"/>
          <c:h val="0.1752717391304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SC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SC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YFT catches by gear in the EPO area</a:t>
            </a:r>
          </a:p>
        </c:rich>
      </c:tx>
      <c:layout>
        <c:manualLayout>
          <c:xMode val="edge"/>
          <c:yMode val="edge"/>
          <c:x val="0.2800331400165699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7456503728251"/>
          <c:y val="0.15081521739130435"/>
          <c:w val="0.76387738193869104"/>
          <c:h val="0.67934782608695654"/>
        </c:manualLayout>
      </c:layout>
      <c:lineChart>
        <c:grouping val="standard"/>
        <c:varyColors val="0"/>
        <c:ser>
          <c:idx val="0"/>
          <c:order val="0"/>
          <c:tx>
            <c:v>PS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taskieng!$B$2:$B$72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taskieng!$C$2:$C$72</c:f>
              <c:numCache>
                <c:formatCode>#,##0</c:formatCode>
                <c:ptCount val="71"/>
                <c:pt idx="0">
                  <c:v>15856</c:v>
                </c:pt>
                <c:pt idx="1">
                  <c:v>6598</c:v>
                </c:pt>
                <c:pt idx="2">
                  <c:v>13735</c:v>
                </c:pt>
                <c:pt idx="3">
                  <c:v>16121</c:v>
                </c:pt>
                <c:pt idx="4">
                  <c:v>7625</c:v>
                </c:pt>
                <c:pt idx="5">
                  <c:v>13086</c:v>
                </c:pt>
                <c:pt idx="6">
                  <c:v>21470</c:v>
                </c:pt>
                <c:pt idx="7">
                  <c:v>15544</c:v>
                </c:pt>
                <c:pt idx="8">
                  <c:v>20560</c:v>
                </c:pt>
                <c:pt idx="9">
                  <c:v>30050</c:v>
                </c:pt>
                <c:pt idx="10">
                  <c:v>79425</c:v>
                </c:pt>
                <c:pt idx="11">
                  <c:v>80058</c:v>
                </c:pt>
                <c:pt idx="12">
                  <c:v>56270</c:v>
                </c:pt>
                <c:pt idx="13">
                  <c:v>48003</c:v>
                </c:pt>
                <c:pt idx="14">
                  <c:v>78318</c:v>
                </c:pt>
                <c:pt idx="15">
                  <c:v>65349</c:v>
                </c:pt>
                <c:pt idx="16">
                  <c:v>68982</c:v>
                </c:pt>
                <c:pt idx="17">
                  <c:v>65442</c:v>
                </c:pt>
                <c:pt idx="18">
                  <c:v>86542</c:v>
                </c:pt>
                <c:pt idx="19">
                  <c:v>113665</c:v>
                </c:pt>
                <c:pt idx="20">
                  <c:v>139385</c:v>
                </c:pt>
                <c:pt idx="21">
                  <c:v>104863</c:v>
                </c:pt>
                <c:pt idx="22">
                  <c:v>164297</c:v>
                </c:pt>
                <c:pt idx="23">
                  <c:v>194200</c:v>
                </c:pt>
                <c:pt idx="24">
                  <c:v>191626</c:v>
                </c:pt>
                <c:pt idx="25">
                  <c:v>183028</c:v>
                </c:pt>
                <c:pt idx="26">
                  <c:v>215108</c:v>
                </c:pt>
                <c:pt idx="27">
                  <c:v>184922</c:v>
                </c:pt>
                <c:pt idx="28">
                  <c:v>158801</c:v>
                </c:pt>
                <c:pt idx="29">
                  <c:v>170650</c:v>
                </c:pt>
                <c:pt idx="30">
                  <c:v>143042</c:v>
                </c:pt>
                <c:pt idx="31">
                  <c:v>168234</c:v>
                </c:pt>
                <c:pt idx="32">
                  <c:v>114755</c:v>
                </c:pt>
                <c:pt idx="33">
                  <c:v>83929</c:v>
                </c:pt>
                <c:pt idx="34">
                  <c:v>135785</c:v>
                </c:pt>
                <c:pt idx="35">
                  <c:v>211459</c:v>
                </c:pt>
                <c:pt idx="36">
                  <c:v>260512</c:v>
                </c:pt>
                <c:pt idx="37">
                  <c:v>262008</c:v>
                </c:pt>
                <c:pt idx="38">
                  <c:v>277293</c:v>
                </c:pt>
                <c:pt idx="39">
                  <c:v>277996</c:v>
                </c:pt>
                <c:pt idx="40">
                  <c:v>263253</c:v>
                </c:pt>
                <c:pt idx="41">
                  <c:v>231257</c:v>
                </c:pt>
                <c:pt idx="42">
                  <c:v>228121</c:v>
                </c:pt>
                <c:pt idx="43">
                  <c:v>219492</c:v>
                </c:pt>
                <c:pt idx="44">
                  <c:v>208408</c:v>
                </c:pt>
                <c:pt idx="45">
                  <c:v>215434</c:v>
                </c:pt>
                <c:pt idx="46">
                  <c:v>238607</c:v>
                </c:pt>
                <c:pt idx="47">
                  <c:v>244878</c:v>
                </c:pt>
                <c:pt idx="48">
                  <c:v>253959</c:v>
                </c:pt>
                <c:pt idx="49">
                  <c:v>281920</c:v>
                </c:pt>
                <c:pt idx="50">
                  <c:v>253262</c:v>
                </c:pt>
                <c:pt idx="51">
                  <c:v>383937</c:v>
                </c:pt>
                <c:pt idx="52">
                  <c:v>412287</c:v>
                </c:pt>
                <c:pt idx="53">
                  <c:v>383279</c:v>
                </c:pt>
                <c:pt idx="54">
                  <c:v>272555</c:v>
                </c:pt>
                <c:pt idx="55">
                  <c:v>268102</c:v>
                </c:pt>
                <c:pt idx="56">
                  <c:v>166629</c:v>
                </c:pt>
                <c:pt idx="57">
                  <c:v>170016</c:v>
                </c:pt>
                <c:pt idx="58">
                  <c:v>185057</c:v>
                </c:pt>
                <c:pt idx="59">
                  <c:v>236756</c:v>
                </c:pt>
                <c:pt idx="60">
                  <c:v>251008</c:v>
                </c:pt>
                <c:pt idx="61">
                  <c:v>206851</c:v>
                </c:pt>
                <c:pt idx="62">
                  <c:v>198017</c:v>
                </c:pt>
                <c:pt idx="63">
                  <c:v>218187</c:v>
                </c:pt>
                <c:pt idx="64">
                  <c:v>234065</c:v>
                </c:pt>
                <c:pt idx="65">
                  <c:v>245727</c:v>
                </c:pt>
                <c:pt idx="66">
                  <c:v>242118</c:v>
                </c:pt>
                <c:pt idx="67">
                  <c:v>210981</c:v>
                </c:pt>
                <c:pt idx="68">
                  <c:v>238981</c:v>
                </c:pt>
                <c:pt idx="69">
                  <c:v>228313</c:v>
                </c:pt>
                <c:pt idx="70">
                  <c:v>219079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E-41E7-81DD-5ADDE6616130}"/>
            </c:ext>
          </c:extLst>
        </c:ser>
        <c:ser>
          <c:idx val="1"/>
          <c:order val="1"/>
          <c:tx>
            <c:v>BB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taskieng!$B$2:$B$72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taskieng!$D$2:$D$72</c:f>
              <c:numCache>
                <c:formatCode>#,##0</c:formatCode>
                <c:ptCount val="71"/>
                <c:pt idx="0">
                  <c:v>65921</c:v>
                </c:pt>
                <c:pt idx="1">
                  <c:v>65499</c:v>
                </c:pt>
                <c:pt idx="2">
                  <c:v>66108</c:v>
                </c:pt>
                <c:pt idx="3">
                  <c:v>43920</c:v>
                </c:pt>
                <c:pt idx="4">
                  <c:v>46541</c:v>
                </c:pt>
                <c:pt idx="5">
                  <c:v>50811</c:v>
                </c:pt>
                <c:pt idx="6">
                  <c:v>58828</c:v>
                </c:pt>
                <c:pt idx="7">
                  <c:v>58402</c:v>
                </c:pt>
                <c:pt idx="8">
                  <c:v>46776</c:v>
                </c:pt>
                <c:pt idx="9">
                  <c:v>27441</c:v>
                </c:pt>
                <c:pt idx="10">
                  <c:v>22151</c:v>
                </c:pt>
                <c:pt idx="11">
                  <c:v>15219</c:v>
                </c:pt>
                <c:pt idx="12">
                  <c:v>11052</c:v>
                </c:pt>
                <c:pt idx="13">
                  <c:v>7042</c:v>
                </c:pt>
                <c:pt idx="14">
                  <c:v>3990</c:v>
                </c:pt>
                <c:pt idx="15">
                  <c:v>6984</c:v>
                </c:pt>
                <c:pt idx="16">
                  <c:v>5301</c:v>
                </c:pt>
                <c:pt idx="17">
                  <c:v>4512</c:v>
                </c:pt>
                <c:pt idx="18">
                  <c:v>4307</c:v>
                </c:pt>
                <c:pt idx="19">
                  <c:v>7195</c:v>
                </c:pt>
                <c:pt idx="20">
                  <c:v>4260</c:v>
                </c:pt>
                <c:pt idx="21">
                  <c:v>5300</c:v>
                </c:pt>
                <c:pt idx="22">
                  <c:v>6060</c:v>
                </c:pt>
                <c:pt idx="23">
                  <c:v>3933</c:v>
                </c:pt>
                <c:pt idx="24">
                  <c:v>8188</c:v>
                </c:pt>
                <c:pt idx="25">
                  <c:v>5629</c:v>
                </c:pt>
                <c:pt idx="26">
                  <c:v>3280</c:v>
                </c:pt>
                <c:pt idx="27">
                  <c:v>1841</c:v>
                </c:pt>
                <c:pt idx="28">
                  <c:v>3888</c:v>
                </c:pt>
                <c:pt idx="29">
                  <c:v>4789</c:v>
                </c:pt>
                <c:pt idx="30">
                  <c:v>1481</c:v>
                </c:pt>
                <c:pt idx="31">
                  <c:v>1477</c:v>
                </c:pt>
                <c:pt idx="32">
                  <c:v>1538</c:v>
                </c:pt>
                <c:pt idx="33">
                  <c:v>4007</c:v>
                </c:pt>
                <c:pt idx="34">
                  <c:v>2991</c:v>
                </c:pt>
                <c:pt idx="35">
                  <c:v>1070</c:v>
                </c:pt>
                <c:pt idx="36">
                  <c:v>2537</c:v>
                </c:pt>
                <c:pt idx="37">
                  <c:v>5107</c:v>
                </c:pt>
                <c:pt idx="38">
                  <c:v>3723</c:v>
                </c:pt>
                <c:pt idx="39">
                  <c:v>4145</c:v>
                </c:pt>
                <c:pt idx="40">
                  <c:v>2676</c:v>
                </c:pt>
                <c:pt idx="41">
                  <c:v>2856</c:v>
                </c:pt>
                <c:pt idx="42">
                  <c:v>3789</c:v>
                </c:pt>
                <c:pt idx="43">
                  <c:v>4951</c:v>
                </c:pt>
                <c:pt idx="44">
                  <c:v>3625</c:v>
                </c:pt>
                <c:pt idx="45">
                  <c:v>1268</c:v>
                </c:pt>
                <c:pt idx="46">
                  <c:v>3762</c:v>
                </c:pt>
                <c:pt idx="47">
                  <c:v>4418</c:v>
                </c:pt>
                <c:pt idx="48">
                  <c:v>5085</c:v>
                </c:pt>
                <c:pt idx="49">
                  <c:v>1783</c:v>
                </c:pt>
                <c:pt idx="50">
                  <c:v>2431</c:v>
                </c:pt>
                <c:pt idx="51">
                  <c:v>3916</c:v>
                </c:pt>
                <c:pt idx="52">
                  <c:v>950</c:v>
                </c:pt>
                <c:pt idx="53">
                  <c:v>470</c:v>
                </c:pt>
                <c:pt idx="54">
                  <c:v>1884</c:v>
                </c:pt>
                <c:pt idx="55">
                  <c:v>1822</c:v>
                </c:pt>
                <c:pt idx="56">
                  <c:v>686</c:v>
                </c:pt>
                <c:pt idx="57">
                  <c:v>894</c:v>
                </c:pt>
                <c:pt idx="58">
                  <c:v>814</c:v>
                </c:pt>
                <c:pt idx="59">
                  <c:v>709</c:v>
                </c:pt>
                <c:pt idx="60">
                  <c:v>460</c:v>
                </c:pt>
                <c:pt idx="61">
                  <c:v>276</c:v>
                </c:pt>
                <c:pt idx="62">
                  <c:v>400</c:v>
                </c:pt>
                <c:pt idx="63">
                  <c:v>759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E-41E7-81DD-5ADDE6616130}"/>
            </c:ext>
          </c:extLst>
        </c:ser>
        <c:ser>
          <c:idx val="2"/>
          <c:order val="2"/>
          <c:tx>
            <c:v>other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taskieng!$B$2:$B$72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taskieng!$E$2:$E$72</c:f>
              <c:numCache>
                <c:formatCode>#,##0</c:formatCode>
                <c:ptCount val="71"/>
                <c:pt idx="0">
                  <c:v>20197</c:v>
                </c:pt>
                <c:pt idx="1">
                  <c:v>12279</c:v>
                </c:pt>
                <c:pt idx="2">
                  <c:v>8734</c:v>
                </c:pt>
                <c:pt idx="3">
                  <c:v>3482</c:v>
                </c:pt>
                <c:pt idx="4">
                  <c:v>9353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670</c:v>
                </c:pt>
                <c:pt idx="10">
                  <c:v>458</c:v>
                </c:pt>
                <c:pt idx="11">
                  <c:v>949</c:v>
                </c:pt>
                <c:pt idx="12">
                  <c:v>708</c:v>
                </c:pt>
                <c:pt idx="13">
                  <c:v>689</c:v>
                </c:pt>
                <c:pt idx="14">
                  <c:v>738</c:v>
                </c:pt>
                <c:pt idx="15">
                  <c:v>312</c:v>
                </c:pt>
                <c:pt idx="16">
                  <c:v>507</c:v>
                </c:pt>
                <c:pt idx="17">
                  <c:v>1534</c:v>
                </c:pt>
                <c:pt idx="18">
                  <c:v>3241</c:v>
                </c:pt>
                <c:pt idx="19">
                  <c:v>1866</c:v>
                </c:pt>
                <c:pt idx="20">
                  <c:v>4850</c:v>
                </c:pt>
                <c:pt idx="21">
                  <c:v>2482</c:v>
                </c:pt>
                <c:pt idx="22">
                  <c:v>1060</c:v>
                </c:pt>
                <c:pt idx="23">
                  <c:v>661</c:v>
                </c:pt>
                <c:pt idx="24">
                  <c:v>1230</c:v>
                </c:pt>
                <c:pt idx="25">
                  <c:v>567</c:v>
                </c:pt>
                <c:pt idx="26">
                  <c:v>358</c:v>
                </c:pt>
                <c:pt idx="27">
                  <c:v>248</c:v>
                </c:pt>
                <c:pt idx="28">
                  <c:v>1103</c:v>
                </c:pt>
                <c:pt idx="29">
                  <c:v>212</c:v>
                </c:pt>
                <c:pt idx="30">
                  <c:v>862</c:v>
                </c:pt>
                <c:pt idx="31">
                  <c:v>800</c:v>
                </c:pt>
                <c:pt idx="32">
                  <c:v>280</c:v>
                </c:pt>
                <c:pt idx="33">
                  <c:v>849</c:v>
                </c:pt>
                <c:pt idx="34">
                  <c:v>344</c:v>
                </c:pt>
                <c:pt idx="35">
                  <c:v>212</c:v>
                </c:pt>
                <c:pt idx="36">
                  <c:v>214</c:v>
                </c:pt>
                <c:pt idx="37">
                  <c:v>138</c:v>
                </c:pt>
                <c:pt idx="38">
                  <c:v>752</c:v>
                </c:pt>
                <c:pt idx="39">
                  <c:v>263</c:v>
                </c:pt>
                <c:pt idx="40">
                  <c:v>960</c:v>
                </c:pt>
                <c:pt idx="41">
                  <c:v>958</c:v>
                </c:pt>
                <c:pt idx="42">
                  <c:v>1958</c:v>
                </c:pt>
                <c:pt idx="43">
                  <c:v>3034</c:v>
                </c:pt>
                <c:pt idx="44">
                  <c:v>1487</c:v>
                </c:pt>
                <c:pt idx="45">
                  <c:v>2066</c:v>
                </c:pt>
                <c:pt idx="46">
                  <c:v>1639</c:v>
                </c:pt>
                <c:pt idx="47">
                  <c:v>600</c:v>
                </c:pt>
                <c:pt idx="48">
                  <c:v>1529</c:v>
                </c:pt>
                <c:pt idx="49">
                  <c:v>2706</c:v>
                </c:pt>
                <c:pt idx="50">
                  <c:v>1109</c:v>
                </c:pt>
                <c:pt idx="51">
                  <c:v>520</c:v>
                </c:pt>
                <c:pt idx="52">
                  <c:v>551</c:v>
                </c:pt>
                <c:pt idx="53">
                  <c:v>1145</c:v>
                </c:pt>
                <c:pt idx="54">
                  <c:v>627</c:v>
                </c:pt>
                <c:pt idx="55">
                  <c:v>1852</c:v>
                </c:pt>
                <c:pt idx="56">
                  <c:v>1458</c:v>
                </c:pt>
                <c:pt idx="57">
                  <c:v>1439</c:v>
                </c:pt>
                <c:pt idx="58">
                  <c:v>941</c:v>
                </c:pt>
                <c:pt idx="59">
                  <c:v>1242</c:v>
                </c:pt>
                <c:pt idx="60">
                  <c:v>1031</c:v>
                </c:pt>
                <c:pt idx="61">
                  <c:v>1130</c:v>
                </c:pt>
                <c:pt idx="62">
                  <c:v>1487</c:v>
                </c:pt>
                <c:pt idx="63">
                  <c:v>1233</c:v>
                </c:pt>
                <c:pt idx="64">
                  <c:v>3544</c:v>
                </c:pt>
                <c:pt idx="65">
                  <c:v>3567</c:v>
                </c:pt>
                <c:pt idx="66">
                  <c:v>2226</c:v>
                </c:pt>
                <c:pt idx="67">
                  <c:v>2684</c:v>
                </c:pt>
                <c:pt idx="68">
                  <c:v>1412</c:v>
                </c:pt>
                <c:pt idx="69">
                  <c:v>1397</c:v>
                </c:pt>
                <c:pt idx="70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E-41E7-81DD-5ADDE6616130}"/>
            </c:ext>
          </c:extLst>
        </c:ser>
        <c:ser>
          <c:idx val="3"/>
          <c:order val="3"/>
          <c:tx>
            <c:v>LL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taskieng!$B$2:$B$72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taskieng!$F$2:$F$72</c:f>
              <c:numCache>
                <c:formatCode>#,##0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209</c:v>
                </c:pt>
                <c:pt idx="5">
                  <c:v>427</c:v>
                </c:pt>
                <c:pt idx="6">
                  <c:v>967</c:v>
                </c:pt>
                <c:pt idx="7">
                  <c:v>5854</c:v>
                </c:pt>
                <c:pt idx="8">
                  <c:v>4927</c:v>
                </c:pt>
                <c:pt idx="9">
                  <c:v>3437</c:v>
                </c:pt>
                <c:pt idx="10">
                  <c:v>5934</c:v>
                </c:pt>
                <c:pt idx="11">
                  <c:v>12500</c:v>
                </c:pt>
                <c:pt idx="12">
                  <c:v>10211</c:v>
                </c:pt>
                <c:pt idx="13">
                  <c:v>18973</c:v>
                </c:pt>
                <c:pt idx="14">
                  <c:v>16974</c:v>
                </c:pt>
                <c:pt idx="15">
                  <c:v>15620</c:v>
                </c:pt>
                <c:pt idx="16">
                  <c:v>9097</c:v>
                </c:pt>
                <c:pt idx="17">
                  <c:v>9285</c:v>
                </c:pt>
                <c:pt idx="18">
                  <c:v>14986</c:v>
                </c:pt>
                <c:pt idx="19">
                  <c:v>15329</c:v>
                </c:pt>
                <c:pt idx="20">
                  <c:v>12643</c:v>
                </c:pt>
                <c:pt idx="21">
                  <c:v>8013</c:v>
                </c:pt>
                <c:pt idx="22">
                  <c:v>16859</c:v>
                </c:pt>
                <c:pt idx="23">
                  <c:v>11697</c:v>
                </c:pt>
                <c:pt idx="24">
                  <c:v>7190</c:v>
                </c:pt>
                <c:pt idx="25">
                  <c:v>10640</c:v>
                </c:pt>
                <c:pt idx="26">
                  <c:v>15632</c:v>
                </c:pt>
                <c:pt idx="27">
                  <c:v>12355</c:v>
                </c:pt>
                <c:pt idx="28">
                  <c:v>10188</c:v>
                </c:pt>
                <c:pt idx="29">
                  <c:v>11473</c:v>
                </c:pt>
                <c:pt idx="30">
                  <c:v>13477</c:v>
                </c:pt>
                <c:pt idx="31">
                  <c:v>7999</c:v>
                </c:pt>
                <c:pt idx="32">
                  <c:v>10961</c:v>
                </c:pt>
                <c:pt idx="33">
                  <c:v>10895</c:v>
                </c:pt>
                <c:pt idx="34">
                  <c:v>10345</c:v>
                </c:pt>
                <c:pt idx="35">
                  <c:v>13198</c:v>
                </c:pt>
                <c:pt idx="36">
                  <c:v>22808</c:v>
                </c:pt>
                <c:pt idx="37">
                  <c:v>18911</c:v>
                </c:pt>
                <c:pt idx="38">
                  <c:v>14660</c:v>
                </c:pt>
                <c:pt idx="39">
                  <c:v>17032</c:v>
                </c:pt>
                <c:pt idx="40">
                  <c:v>34633</c:v>
                </c:pt>
                <c:pt idx="41">
                  <c:v>30899</c:v>
                </c:pt>
                <c:pt idx="42">
                  <c:v>18646</c:v>
                </c:pt>
                <c:pt idx="43">
                  <c:v>24009</c:v>
                </c:pt>
                <c:pt idx="44">
                  <c:v>30026</c:v>
                </c:pt>
                <c:pt idx="45">
                  <c:v>20596</c:v>
                </c:pt>
                <c:pt idx="46">
                  <c:v>16608</c:v>
                </c:pt>
                <c:pt idx="47">
                  <c:v>22163</c:v>
                </c:pt>
                <c:pt idx="48">
                  <c:v>15336</c:v>
                </c:pt>
                <c:pt idx="49">
                  <c:v>11682</c:v>
                </c:pt>
                <c:pt idx="50">
                  <c:v>23855</c:v>
                </c:pt>
                <c:pt idx="51">
                  <c:v>29608</c:v>
                </c:pt>
                <c:pt idx="52">
                  <c:v>25531</c:v>
                </c:pt>
                <c:pt idx="53">
                  <c:v>25174</c:v>
                </c:pt>
                <c:pt idx="54">
                  <c:v>18779</c:v>
                </c:pt>
                <c:pt idx="55">
                  <c:v>11946</c:v>
                </c:pt>
                <c:pt idx="56">
                  <c:v>10209</c:v>
                </c:pt>
                <c:pt idx="57">
                  <c:v>8065</c:v>
                </c:pt>
                <c:pt idx="58">
                  <c:v>9820</c:v>
                </c:pt>
                <c:pt idx="59">
                  <c:v>10444</c:v>
                </c:pt>
                <c:pt idx="60">
                  <c:v>8338</c:v>
                </c:pt>
                <c:pt idx="61">
                  <c:v>8048</c:v>
                </c:pt>
                <c:pt idx="62">
                  <c:v>12953</c:v>
                </c:pt>
                <c:pt idx="63">
                  <c:v>10781</c:v>
                </c:pt>
                <c:pt idx="64">
                  <c:v>8657</c:v>
                </c:pt>
                <c:pt idx="65">
                  <c:v>10636</c:v>
                </c:pt>
                <c:pt idx="66">
                  <c:v>9555</c:v>
                </c:pt>
                <c:pt idx="67">
                  <c:v>9945</c:v>
                </c:pt>
                <c:pt idx="68">
                  <c:v>12040</c:v>
                </c:pt>
                <c:pt idx="69">
                  <c:v>11663</c:v>
                </c:pt>
                <c:pt idx="70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E-41E7-81DD-5ADDE661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71296"/>
        <c:axId val="1"/>
      </c:lineChart>
      <c:catAx>
        <c:axId val="2193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Year</a:t>
                </a:r>
              </a:p>
            </c:rich>
          </c:tx>
          <c:layout>
            <c:manualLayout>
              <c:xMode val="edge"/>
              <c:yMode val="edge"/>
              <c:x val="0.48798674399337194"/>
              <c:y val="0.93070652173913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SC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Catch t.</a:t>
                </a:r>
              </a:p>
            </c:rich>
          </c:tx>
          <c:layout>
            <c:manualLayout>
              <c:xMode val="edge"/>
              <c:yMode val="edge"/>
              <c:x val="9.9420049710024858E-3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SC"/>
          </a:p>
        </c:txPr>
        <c:crossAx val="219371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72245236122617"/>
          <c:y val="0.40353260869565211"/>
          <c:w val="9.1963545981773032E-2"/>
          <c:h val="0.1752717391304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SC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SC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SKJ catches by gear in the EPO area</a:t>
            </a:r>
          </a:p>
        </c:rich>
      </c:tx>
      <c:layout>
        <c:manualLayout>
          <c:xMode val="edge"/>
          <c:yMode val="edge"/>
          <c:x val="0.3297431648715824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7456503728251"/>
          <c:y val="0.13315217391304346"/>
          <c:w val="0.76387738193869104"/>
          <c:h val="0.69701086956521741"/>
        </c:manualLayout>
      </c:layout>
      <c:lineChart>
        <c:grouping val="standard"/>
        <c:varyColors val="0"/>
        <c:ser>
          <c:idx val="0"/>
          <c:order val="0"/>
          <c:tx>
            <c:v>PS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taskieng!$B$73:$B$143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taskieng!$C$73:$C$143</c:f>
              <c:numCache>
                <c:formatCode>#,##0</c:formatCode>
                <c:ptCount val="71"/>
                <c:pt idx="0">
                  <c:v>5741</c:v>
                </c:pt>
                <c:pt idx="1">
                  <c:v>5790</c:v>
                </c:pt>
                <c:pt idx="2">
                  <c:v>4806</c:v>
                </c:pt>
                <c:pt idx="3">
                  <c:v>5171</c:v>
                </c:pt>
                <c:pt idx="4">
                  <c:v>8519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17958</c:v>
                </c:pt>
                <c:pt idx="10">
                  <c:v>16650</c:v>
                </c:pt>
                <c:pt idx="11">
                  <c:v>45706</c:v>
                </c:pt>
                <c:pt idx="12">
                  <c:v>58939</c:v>
                </c:pt>
                <c:pt idx="13">
                  <c:v>82403</c:v>
                </c:pt>
                <c:pt idx="14">
                  <c:v>51759</c:v>
                </c:pt>
                <c:pt idx="15">
                  <c:v>64056</c:v>
                </c:pt>
                <c:pt idx="16">
                  <c:v>50264</c:v>
                </c:pt>
                <c:pt idx="17">
                  <c:v>104928</c:v>
                </c:pt>
                <c:pt idx="18">
                  <c:v>59642</c:v>
                </c:pt>
                <c:pt idx="19">
                  <c:v>46020</c:v>
                </c:pt>
                <c:pt idx="20">
                  <c:v>47466</c:v>
                </c:pt>
                <c:pt idx="21">
                  <c:v>94502</c:v>
                </c:pt>
                <c:pt idx="22">
                  <c:v>29804</c:v>
                </c:pt>
                <c:pt idx="23">
                  <c:v>39247</c:v>
                </c:pt>
                <c:pt idx="24">
                  <c:v>79418</c:v>
                </c:pt>
                <c:pt idx="25">
                  <c:v>120358</c:v>
                </c:pt>
                <c:pt idx="26">
                  <c:v>124957</c:v>
                </c:pt>
                <c:pt idx="27">
                  <c:v>84603</c:v>
                </c:pt>
                <c:pt idx="28">
                  <c:v>172294</c:v>
                </c:pt>
                <c:pt idx="29">
                  <c:v>133695</c:v>
                </c:pt>
                <c:pt idx="30">
                  <c:v>130912</c:v>
                </c:pt>
                <c:pt idx="31">
                  <c:v>119165</c:v>
                </c:pt>
                <c:pt idx="32">
                  <c:v>100499</c:v>
                </c:pt>
                <c:pt idx="33">
                  <c:v>56851</c:v>
                </c:pt>
                <c:pt idx="34">
                  <c:v>59859</c:v>
                </c:pt>
                <c:pt idx="35">
                  <c:v>50829</c:v>
                </c:pt>
                <c:pt idx="36">
                  <c:v>65634</c:v>
                </c:pt>
                <c:pt idx="37">
                  <c:v>64019</c:v>
                </c:pt>
                <c:pt idx="38">
                  <c:v>87113</c:v>
                </c:pt>
                <c:pt idx="39">
                  <c:v>94934</c:v>
                </c:pt>
                <c:pt idx="40">
                  <c:v>74369</c:v>
                </c:pt>
                <c:pt idx="41">
                  <c:v>62228</c:v>
                </c:pt>
                <c:pt idx="42">
                  <c:v>84283</c:v>
                </c:pt>
                <c:pt idx="43">
                  <c:v>83830</c:v>
                </c:pt>
                <c:pt idx="44">
                  <c:v>70126</c:v>
                </c:pt>
                <c:pt idx="45">
                  <c:v>127047</c:v>
                </c:pt>
                <c:pt idx="46">
                  <c:v>103973</c:v>
                </c:pt>
                <c:pt idx="47">
                  <c:v>153456</c:v>
                </c:pt>
                <c:pt idx="48">
                  <c:v>140631</c:v>
                </c:pt>
                <c:pt idx="49">
                  <c:v>261565</c:v>
                </c:pt>
                <c:pt idx="50">
                  <c:v>205644</c:v>
                </c:pt>
                <c:pt idx="51">
                  <c:v>143166</c:v>
                </c:pt>
                <c:pt idx="52">
                  <c:v>153546</c:v>
                </c:pt>
                <c:pt idx="53">
                  <c:v>273968</c:v>
                </c:pt>
                <c:pt idx="54">
                  <c:v>197824</c:v>
                </c:pt>
                <c:pt idx="55">
                  <c:v>263229</c:v>
                </c:pt>
                <c:pt idx="56">
                  <c:v>296269</c:v>
                </c:pt>
                <c:pt idx="57">
                  <c:v>208296</c:v>
                </c:pt>
                <c:pt idx="58">
                  <c:v>296603</c:v>
                </c:pt>
                <c:pt idx="59">
                  <c:v>230525</c:v>
                </c:pt>
                <c:pt idx="60">
                  <c:v>147192</c:v>
                </c:pt>
                <c:pt idx="61">
                  <c:v>276035</c:v>
                </c:pt>
                <c:pt idx="62">
                  <c:v>266215</c:v>
                </c:pt>
                <c:pt idx="63">
                  <c:v>278560</c:v>
                </c:pt>
                <c:pt idx="64">
                  <c:v>261470</c:v>
                </c:pt>
                <c:pt idx="65">
                  <c:v>328907</c:v>
                </c:pt>
                <c:pt idx="66">
                  <c:v>337562</c:v>
                </c:pt>
                <c:pt idx="67">
                  <c:v>324759</c:v>
                </c:pt>
                <c:pt idx="68">
                  <c:v>288820</c:v>
                </c:pt>
                <c:pt idx="69">
                  <c:v>347405</c:v>
                </c:pt>
                <c:pt idx="70">
                  <c:v>297299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F-41F6-9D3F-731F0EDC4C3F}"/>
            </c:ext>
          </c:extLst>
        </c:ser>
        <c:ser>
          <c:idx val="1"/>
          <c:order val="1"/>
          <c:tx>
            <c:v>BB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taskieng!$B$73:$B$143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taskieng!$D$73:$D$143</c:f>
              <c:numCache>
                <c:formatCode>#,##0</c:formatCode>
                <c:ptCount val="71"/>
                <c:pt idx="0">
                  <c:v>49534</c:v>
                </c:pt>
                <c:pt idx="1">
                  <c:v>45617</c:v>
                </c:pt>
                <c:pt idx="2">
                  <c:v>32724</c:v>
                </c:pt>
                <c:pt idx="3">
                  <c:v>50812</c:v>
                </c:pt>
                <c:pt idx="4">
                  <c:v>61221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60853</c:v>
                </c:pt>
                <c:pt idx="10">
                  <c:v>28929</c:v>
                </c:pt>
                <c:pt idx="11">
                  <c:v>28995</c:v>
                </c:pt>
                <c:pt idx="12">
                  <c:v>17661</c:v>
                </c:pt>
                <c:pt idx="13">
                  <c:v>17139</c:v>
                </c:pt>
                <c:pt idx="14">
                  <c:v>10306</c:v>
                </c:pt>
                <c:pt idx="15">
                  <c:v>19866</c:v>
                </c:pt>
                <c:pt idx="16">
                  <c:v>14083</c:v>
                </c:pt>
                <c:pt idx="17">
                  <c:v>18016</c:v>
                </c:pt>
                <c:pt idx="18">
                  <c:v>7340</c:v>
                </c:pt>
                <c:pt idx="19">
                  <c:v>6970</c:v>
                </c:pt>
                <c:pt idx="20">
                  <c:v>7470</c:v>
                </c:pt>
                <c:pt idx="21">
                  <c:v>11679</c:v>
                </c:pt>
                <c:pt idx="22">
                  <c:v>6556</c:v>
                </c:pt>
                <c:pt idx="23">
                  <c:v>9135</c:v>
                </c:pt>
                <c:pt idx="24">
                  <c:v>7629</c:v>
                </c:pt>
                <c:pt idx="25">
                  <c:v>13848</c:v>
                </c:pt>
                <c:pt idx="26">
                  <c:v>11256</c:v>
                </c:pt>
                <c:pt idx="27">
                  <c:v>7522</c:v>
                </c:pt>
                <c:pt idx="28">
                  <c:v>6047</c:v>
                </c:pt>
                <c:pt idx="29">
                  <c:v>6346</c:v>
                </c:pt>
                <c:pt idx="30">
                  <c:v>5225</c:v>
                </c:pt>
                <c:pt idx="31">
                  <c:v>5906</c:v>
                </c:pt>
                <c:pt idx="32">
                  <c:v>3760</c:v>
                </c:pt>
                <c:pt idx="33">
                  <c:v>4387</c:v>
                </c:pt>
                <c:pt idx="34">
                  <c:v>2884</c:v>
                </c:pt>
                <c:pt idx="35">
                  <c:v>946</c:v>
                </c:pt>
                <c:pt idx="36">
                  <c:v>1921</c:v>
                </c:pt>
                <c:pt idx="37">
                  <c:v>2233</c:v>
                </c:pt>
                <c:pt idx="38">
                  <c:v>4325</c:v>
                </c:pt>
                <c:pt idx="39">
                  <c:v>2940</c:v>
                </c:pt>
                <c:pt idx="40">
                  <c:v>823</c:v>
                </c:pt>
                <c:pt idx="41">
                  <c:v>1717</c:v>
                </c:pt>
                <c:pt idx="42">
                  <c:v>1957</c:v>
                </c:pt>
                <c:pt idx="43">
                  <c:v>3772</c:v>
                </c:pt>
                <c:pt idx="44">
                  <c:v>3240</c:v>
                </c:pt>
                <c:pt idx="45">
                  <c:v>5253</c:v>
                </c:pt>
                <c:pt idx="46">
                  <c:v>2555</c:v>
                </c:pt>
                <c:pt idx="47">
                  <c:v>3260</c:v>
                </c:pt>
                <c:pt idx="48">
                  <c:v>1684</c:v>
                </c:pt>
                <c:pt idx="49">
                  <c:v>2044</c:v>
                </c:pt>
                <c:pt idx="50">
                  <c:v>231</c:v>
                </c:pt>
                <c:pt idx="51">
                  <c:v>448</c:v>
                </c:pt>
                <c:pt idx="52">
                  <c:v>616</c:v>
                </c:pt>
                <c:pt idx="53">
                  <c:v>638</c:v>
                </c:pt>
                <c:pt idx="54">
                  <c:v>528</c:v>
                </c:pt>
                <c:pt idx="55">
                  <c:v>1299</c:v>
                </c:pt>
                <c:pt idx="56">
                  <c:v>435</c:v>
                </c:pt>
                <c:pt idx="57">
                  <c:v>276</c:v>
                </c:pt>
                <c:pt idx="58">
                  <c:v>499</c:v>
                </c:pt>
                <c:pt idx="59">
                  <c:v>151</c:v>
                </c:pt>
                <c:pt idx="60">
                  <c:v>47</c:v>
                </c:pt>
                <c:pt idx="61">
                  <c:v>24</c:v>
                </c:pt>
                <c:pt idx="62">
                  <c:v>303</c:v>
                </c:pt>
                <c:pt idx="63">
                  <c:v>164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F-41F6-9D3F-731F0EDC4C3F}"/>
            </c:ext>
          </c:extLst>
        </c:ser>
        <c:ser>
          <c:idx val="2"/>
          <c:order val="2"/>
          <c:tx>
            <c:v>other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taskieng!$B$73:$B$143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taskieng!$E$73:$E$143</c:f>
              <c:numCache>
                <c:formatCode>#,##0</c:formatCode>
                <c:ptCount val="71"/>
                <c:pt idx="0">
                  <c:v>3375</c:v>
                </c:pt>
                <c:pt idx="1">
                  <c:v>3523</c:v>
                </c:pt>
                <c:pt idx="2">
                  <c:v>3657</c:v>
                </c:pt>
                <c:pt idx="3">
                  <c:v>4663</c:v>
                </c:pt>
                <c:pt idx="4">
                  <c:v>9051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883</c:v>
                </c:pt>
                <c:pt idx="10">
                  <c:v>453</c:v>
                </c:pt>
                <c:pt idx="11">
                  <c:v>383</c:v>
                </c:pt>
                <c:pt idx="12">
                  <c:v>458</c:v>
                </c:pt>
                <c:pt idx="13">
                  <c:v>2203</c:v>
                </c:pt>
                <c:pt idx="14">
                  <c:v>3506</c:v>
                </c:pt>
                <c:pt idx="15">
                  <c:v>794</c:v>
                </c:pt>
                <c:pt idx="16">
                  <c:v>1719</c:v>
                </c:pt>
                <c:pt idx="17">
                  <c:v>4892</c:v>
                </c:pt>
                <c:pt idx="18">
                  <c:v>9888</c:v>
                </c:pt>
                <c:pt idx="19">
                  <c:v>11677</c:v>
                </c:pt>
                <c:pt idx="20">
                  <c:v>7070</c:v>
                </c:pt>
                <c:pt idx="21">
                  <c:v>6515</c:v>
                </c:pt>
                <c:pt idx="22">
                  <c:v>902</c:v>
                </c:pt>
                <c:pt idx="23">
                  <c:v>431</c:v>
                </c:pt>
                <c:pt idx="24">
                  <c:v>415</c:v>
                </c:pt>
                <c:pt idx="25">
                  <c:v>432</c:v>
                </c:pt>
                <c:pt idx="26">
                  <c:v>574</c:v>
                </c:pt>
                <c:pt idx="27">
                  <c:v>1848</c:v>
                </c:pt>
                <c:pt idx="28">
                  <c:v>1263</c:v>
                </c:pt>
                <c:pt idx="29">
                  <c:v>1429</c:v>
                </c:pt>
                <c:pt idx="30">
                  <c:v>1939</c:v>
                </c:pt>
                <c:pt idx="31">
                  <c:v>910</c:v>
                </c:pt>
                <c:pt idx="32">
                  <c:v>382</c:v>
                </c:pt>
                <c:pt idx="33">
                  <c:v>709</c:v>
                </c:pt>
                <c:pt idx="34">
                  <c:v>836</c:v>
                </c:pt>
                <c:pt idx="35">
                  <c:v>183</c:v>
                </c:pt>
                <c:pt idx="36">
                  <c:v>132</c:v>
                </c:pt>
                <c:pt idx="37">
                  <c:v>177</c:v>
                </c:pt>
                <c:pt idx="38">
                  <c:v>663</c:v>
                </c:pt>
                <c:pt idx="39">
                  <c:v>1019</c:v>
                </c:pt>
                <c:pt idx="40">
                  <c:v>1874</c:v>
                </c:pt>
                <c:pt idx="41">
                  <c:v>1909</c:v>
                </c:pt>
                <c:pt idx="42">
                  <c:v>1030</c:v>
                </c:pt>
                <c:pt idx="43">
                  <c:v>2256</c:v>
                </c:pt>
                <c:pt idx="44">
                  <c:v>731</c:v>
                </c:pt>
                <c:pt idx="45">
                  <c:v>1911</c:v>
                </c:pt>
                <c:pt idx="46">
                  <c:v>1261</c:v>
                </c:pt>
                <c:pt idx="47">
                  <c:v>96</c:v>
                </c:pt>
                <c:pt idx="48">
                  <c:v>237</c:v>
                </c:pt>
                <c:pt idx="49">
                  <c:v>1393</c:v>
                </c:pt>
                <c:pt idx="50">
                  <c:v>67</c:v>
                </c:pt>
                <c:pt idx="51">
                  <c:v>34</c:v>
                </c:pt>
                <c:pt idx="52">
                  <c:v>119</c:v>
                </c:pt>
                <c:pt idx="53">
                  <c:v>2777</c:v>
                </c:pt>
                <c:pt idx="54">
                  <c:v>1105</c:v>
                </c:pt>
                <c:pt idx="55">
                  <c:v>1780</c:v>
                </c:pt>
                <c:pt idx="56">
                  <c:v>986</c:v>
                </c:pt>
                <c:pt idx="57">
                  <c:v>1065</c:v>
                </c:pt>
                <c:pt idx="58">
                  <c:v>1163</c:v>
                </c:pt>
                <c:pt idx="59">
                  <c:v>1086</c:v>
                </c:pt>
                <c:pt idx="60">
                  <c:v>1270</c:v>
                </c:pt>
                <c:pt idx="61">
                  <c:v>851</c:v>
                </c:pt>
                <c:pt idx="62">
                  <c:v>1109</c:v>
                </c:pt>
                <c:pt idx="63">
                  <c:v>1042</c:v>
                </c:pt>
                <c:pt idx="64">
                  <c:v>1231</c:v>
                </c:pt>
                <c:pt idx="65">
                  <c:v>1255</c:v>
                </c:pt>
                <c:pt idx="66">
                  <c:v>716</c:v>
                </c:pt>
                <c:pt idx="67">
                  <c:v>879</c:v>
                </c:pt>
                <c:pt idx="68">
                  <c:v>407</c:v>
                </c:pt>
                <c:pt idx="69">
                  <c:v>408</c:v>
                </c:pt>
                <c:pt idx="7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F-41F6-9D3F-731F0EDC4C3F}"/>
            </c:ext>
          </c:extLst>
        </c:ser>
        <c:ser>
          <c:idx val="3"/>
          <c:order val="3"/>
          <c:tx>
            <c:v>LL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taskieng!$B$73:$B$143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taskieng!$F$73:$F$143</c:f>
              <c:numCache>
                <c:formatCode>#,##0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13</c:v>
                </c:pt>
                <c:pt idx="8">
                  <c:v>31</c:v>
                </c:pt>
                <c:pt idx="9">
                  <c:v>32</c:v>
                </c:pt>
                <c:pt idx="10">
                  <c:v>28</c:v>
                </c:pt>
                <c:pt idx="11">
                  <c:v>46</c:v>
                </c:pt>
                <c:pt idx="12">
                  <c:v>45</c:v>
                </c:pt>
                <c:pt idx="13">
                  <c:v>185</c:v>
                </c:pt>
                <c:pt idx="14">
                  <c:v>102</c:v>
                </c:pt>
                <c:pt idx="15">
                  <c:v>252</c:v>
                </c:pt>
                <c:pt idx="16">
                  <c:v>241</c:v>
                </c:pt>
                <c:pt idx="17">
                  <c:v>146</c:v>
                </c:pt>
                <c:pt idx="18">
                  <c:v>240</c:v>
                </c:pt>
                <c:pt idx="19">
                  <c:v>227</c:v>
                </c:pt>
                <c:pt idx="20">
                  <c:v>164</c:v>
                </c:pt>
                <c:pt idx="21">
                  <c:v>187</c:v>
                </c:pt>
                <c:pt idx="22">
                  <c:v>242</c:v>
                </c:pt>
                <c:pt idx="23">
                  <c:v>207</c:v>
                </c:pt>
                <c:pt idx="24">
                  <c:v>95</c:v>
                </c:pt>
                <c:pt idx="25">
                  <c:v>94</c:v>
                </c:pt>
                <c:pt idx="26">
                  <c:v>131</c:v>
                </c:pt>
                <c:pt idx="27">
                  <c:v>112</c:v>
                </c:pt>
                <c:pt idx="28">
                  <c:v>61</c:v>
                </c:pt>
                <c:pt idx="29">
                  <c:v>33</c:v>
                </c:pt>
                <c:pt idx="30">
                  <c:v>26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32</c:v>
                </c:pt>
                <c:pt idx="35">
                  <c:v>44</c:v>
                </c:pt>
                <c:pt idx="36">
                  <c:v>58</c:v>
                </c:pt>
                <c:pt idx="37">
                  <c:v>37</c:v>
                </c:pt>
                <c:pt idx="38">
                  <c:v>26</c:v>
                </c:pt>
                <c:pt idx="39">
                  <c:v>28</c:v>
                </c:pt>
                <c:pt idx="40">
                  <c:v>41</c:v>
                </c:pt>
                <c:pt idx="41">
                  <c:v>36</c:v>
                </c:pt>
                <c:pt idx="42">
                  <c:v>24</c:v>
                </c:pt>
                <c:pt idx="43">
                  <c:v>61</c:v>
                </c:pt>
                <c:pt idx="44">
                  <c:v>73</c:v>
                </c:pt>
                <c:pt idx="45">
                  <c:v>77</c:v>
                </c:pt>
                <c:pt idx="46">
                  <c:v>52</c:v>
                </c:pt>
                <c:pt idx="47">
                  <c:v>135</c:v>
                </c:pt>
                <c:pt idx="48">
                  <c:v>294</c:v>
                </c:pt>
                <c:pt idx="49">
                  <c:v>201</c:v>
                </c:pt>
                <c:pt idx="50">
                  <c:v>68</c:v>
                </c:pt>
                <c:pt idx="51">
                  <c:v>1214</c:v>
                </c:pt>
                <c:pt idx="52">
                  <c:v>261</c:v>
                </c:pt>
                <c:pt idx="53">
                  <c:v>634</c:v>
                </c:pt>
                <c:pt idx="54">
                  <c:v>713</c:v>
                </c:pt>
                <c:pt idx="55">
                  <c:v>231</c:v>
                </c:pt>
                <c:pt idx="56">
                  <c:v>224</c:v>
                </c:pt>
                <c:pt idx="57">
                  <c:v>238</c:v>
                </c:pt>
                <c:pt idx="58">
                  <c:v>1185</c:v>
                </c:pt>
                <c:pt idx="59">
                  <c:v>1584</c:v>
                </c:pt>
                <c:pt idx="60">
                  <c:v>1815</c:v>
                </c:pt>
                <c:pt idx="61">
                  <c:v>1385</c:v>
                </c:pt>
                <c:pt idx="62">
                  <c:v>2381</c:v>
                </c:pt>
                <c:pt idx="63">
                  <c:v>2027</c:v>
                </c:pt>
                <c:pt idx="64">
                  <c:v>195</c:v>
                </c:pt>
                <c:pt idx="65">
                  <c:v>189</c:v>
                </c:pt>
                <c:pt idx="66">
                  <c:v>185</c:v>
                </c:pt>
                <c:pt idx="67">
                  <c:v>141</c:v>
                </c:pt>
                <c:pt idx="68">
                  <c:v>1191</c:v>
                </c:pt>
                <c:pt idx="69">
                  <c:v>218</c:v>
                </c:pt>
                <c:pt idx="70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F-41F6-9D3F-731F0EDC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72128"/>
        <c:axId val="1"/>
      </c:lineChart>
      <c:catAx>
        <c:axId val="2193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Year</a:t>
                </a:r>
              </a:p>
            </c:rich>
          </c:tx>
          <c:layout>
            <c:manualLayout>
              <c:xMode val="edge"/>
              <c:yMode val="edge"/>
              <c:x val="0.48798674399337194"/>
              <c:y val="0.93070652173913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SC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catch t.</a:t>
                </a:r>
              </a:p>
            </c:rich>
          </c:tx>
          <c:layout>
            <c:manualLayout>
              <c:xMode val="edge"/>
              <c:yMode val="edge"/>
              <c:x val="9.9420049710024858E-3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SC"/>
          </a:p>
        </c:txPr>
        <c:crossAx val="219372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72245236122617"/>
          <c:y val="0.39402173913043476"/>
          <c:w val="9.1963545981773032E-2"/>
          <c:h val="0.17527173913043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SC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SC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BET catches by gear in the EPO area</a:t>
            </a:r>
          </a:p>
        </c:rich>
      </c:tx>
      <c:layout>
        <c:manualLayout>
          <c:xMode val="edge"/>
          <c:yMode val="edge"/>
          <c:x val="0.2792046396023197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7456503728251"/>
          <c:y val="0.15081521739130435"/>
          <c:w val="0.76387738193869104"/>
          <c:h val="0.67934782608695654"/>
        </c:manualLayout>
      </c:layout>
      <c:lineChart>
        <c:grouping val="standard"/>
        <c:varyColors val="0"/>
        <c:ser>
          <c:idx val="0"/>
          <c:order val="0"/>
          <c:tx>
            <c:v>PS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taskieng!$B$144:$B$214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taskieng!$C$144:$C$214</c:f>
              <c:numCache>
                <c:formatCode>#,##0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104</c:v>
                </c:pt>
                <c:pt idx="12">
                  <c:v>302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210</c:v>
                </c:pt>
                <c:pt idx="17">
                  <c:v>1697</c:v>
                </c:pt>
                <c:pt idx="18">
                  <c:v>4618</c:v>
                </c:pt>
                <c:pt idx="19">
                  <c:v>1093</c:v>
                </c:pt>
                <c:pt idx="20">
                  <c:v>2411</c:v>
                </c:pt>
                <c:pt idx="21">
                  <c:v>4359</c:v>
                </c:pt>
                <c:pt idx="22">
                  <c:v>3971</c:v>
                </c:pt>
                <c:pt idx="23">
                  <c:v>3342</c:v>
                </c:pt>
                <c:pt idx="24">
                  <c:v>1554</c:v>
                </c:pt>
                <c:pt idx="25">
                  <c:v>6574</c:v>
                </c:pt>
                <c:pt idx="26">
                  <c:v>17212</c:v>
                </c:pt>
                <c:pt idx="27">
                  <c:v>11161</c:v>
                </c:pt>
                <c:pt idx="28">
                  <c:v>18539</c:v>
                </c:pt>
                <c:pt idx="29">
                  <c:v>12097</c:v>
                </c:pt>
                <c:pt idx="30">
                  <c:v>21938</c:v>
                </c:pt>
                <c:pt idx="31">
                  <c:v>14921</c:v>
                </c:pt>
                <c:pt idx="32">
                  <c:v>6939</c:v>
                </c:pt>
                <c:pt idx="33">
                  <c:v>4575</c:v>
                </c:pt>
                <c:pt idx="34">
                  <c:v>8861</c:v>
                </c:pt>
                <c:pt idx="35">
                  <c:v>6056</c:v>
                </c:pt>
                <c:pt idx="36">
                  <c:v>2686</c:v>
                </c:pt>
                <c:pt idx="37">
                  <c:v>1177</c:v>
                </c:pt>
                <c:pt idx="38">
                  <c:v>1535</c:v>
                </c:pt>
                <c:pt idx="39">
                  <c:v>2030</c:v>
                </c:pt>
                <c:pt idx="40">
                  <c:v>5921</c:v>
                </c:pt>
                <c:pt idx="41">
                  <c:v>4870</c:v>
                </c:pt>
                <c:pt idx="42">
                  <c:v>7179</c:v>
                </c:pt>
                <c:pt idx="43">
                  <c:v>9657</c:v>
                </c:pt>
                <c:pt idx="44">
                  <c:v>34899</c:v>
                </c:pt>
                <c:pt idx="45">
                  <c:v>45321</c:v>
                </c:pt>
                <c:pt idx="46">
                  <c:v>61311</c:v>
                </c:pt>
                <c:pt idx="47">
                  <c:v>64272</c:v>
                </c:pt>
                <c:pt idx="48">
                  <c:v>44129</c:v>
                </c:pt>
                <c:pt idx="49">
                  <c:v>51158</c:v>
                </c:pt>
                <c:pt idx="50">
                  <c:v>95283</c:v>
                </c:pt>
                <c:pt idx="51">
                  <c:v>60518</c:v>
                </c:pt>
                <c:pt idx="52">
                  <c:v>57422</c:v>
                </c:pt>
                <c:pt idx="53">
                  <c:v>53051</c:v>
                </c:pt>
                <c:pt idx="54">
                  <c:v>65471</c:v>
                </c:pt>
                <c:pt idx="55">
                  <c:v>67895</c:v>
                </c:pt>
                <c:pt idx="56">
                  <c:v>83837</c:v>
                </c:pt>
                <c:pt idx="57">
                  <c:v>63451</c:v>
                </c:pt>
                <c:pt idx="58">
                  <c:v>75028</c:v>
                </c:pt>
                <c:pt idx="59">
                  <c:v>76800</c:v>
                </c:pt>
                <c:pt idx="60">
                  <c:v>57753</c:v>
                </c:pt>
                <c:pt idx="61">
                  <c:v>56512</c:v>
                </c:pt>
                <c:pt idx="62">
                  <c:v>66020</c:v>
                </c:pt>
                <c:pt idx="63">
                  <c:v>49487</c:v>
                </c:pt>
                <c:pt idx="64">
                  <c:v>60445</c:v>
                </c:pt>
                <c:pt idx="65">
                  <c:v>62913</c:v>
                </c:pt>
                <c:pt idx="66">
                  <c:v>56731</c:v>
                </c:pt>
                <c:pt idx="67">
                  <c:v>66973</c:v>
                </c:pt>
                <c:pt idx="68">
                  <c:v>64522</c:v>
                </c:pt>
                <c:pt idx="69">
                  <c:v>69224</c:v>
                </c:pt>
                <c:pt idx="70">
                  <c:v>74981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0-45A3-B127-EA4FD839802E}"/>
            </c:ext>
          </c:extLst>
        </c:ser>
        <c:ser>
          <c:idx val="1"/>
          <c:order val="1"/>
          <c:tx>
            <c:v>BB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taskieng!$B$144:$B$214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taskieng!$D$144:$D$214</c:f>
              <c:numCache>
                <c:formatCode>#,##0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106</c:v>
                </c:pt>
                <c:pt idx="12">
                  <c:v>318</c:v>
                </c:pt>
                <c:pt idx="13">
                  <c:v>139</c:v>
                </c:pt>
                <c:pt idx="14">
                  <c:v>127</c:v>
                </c:pt>
                <c:pt idx="15">
                  <c:v>231</c:v>
                </c:pt>
                <c:pt idx="16">
                  <c:v>292</c:v>
                </c:pt>
                <c:pt idx="17">
                  <c:v>1305</c:v>
                </c:pt>
                <c:pt idx="18">
                  <c:v>115</c:v>
                </c:pt>
                <c:pt idx="19">
                  <c:v>0</c:v>
                </c:pt>
                <c:pt idx="20">
                  <c:v>0</c:v>
                </c:pt>
                <c:pt idx="21">
                  <c:v>75</c:v>
                </c:pt>
                <c:pt idx="22">
                  <c:v>126</c:v>
                </c:pt>
                <c:pt idx="23">
                  <c:v>236</c:v>
                </c:pt>
                <c:pt idx="24">
                  <c:v>0</c:v>
                </c:pt>
                <c:pt idx="25">
                  <c:v>36</c:v>
                </c:pt>
                <c:pt idx="26">
                  <c:v>75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42</c:v>
                </c:pt>
                <c:pt idx="33">
                  <c:v>39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31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0-45A3-B127-EA4FD839802E}"/>
            </c:ext>
          </c:extLst>
        </c:ser>
        <c:ser>
          <c:idx val="2"/>
          <c:order val="2"/>
          <c:tx>
            <c:v>other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taskieng!$B$144:$B$214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taskieng!$E$144:$E$214</c:f>
              <c:numCache>
                <c:formatCode>#,##0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130</c:v>
                </c:pt>
                <c:pt idx="31">
                  <c:v>7</c:v>
                </c:pt>
                <c:pt idx="32">
                  <c:v>3</c:v>
                </c:pt>
                <c:pt idx="33">
                  <c:v>37</c:v>
                </c:pt>
                <c:pt idx="34">
                  <c:v>11</c:v>
                </c:pt>
                <c:pt idx="35">
                  <c:v>15</c:v>
                </c:pt>
                <c:pt idx="36">
                  <c:v>74</c:v>
                </c:pt>
                <c:pt idx="37">
                  <c:v>49</c:v>
                </c:pt>
                <c:pt idx="38">
                  <c:v>15</c:v>
                </c:pt>
                <c:pt idx="39">
                  <c:v>1</c:v>
                </c:pt>
                <c:pt idx="40">
                  <c:v>59</c:v>
                </c:pt>
                <c:pt idx="41">
                  <c:v>25</c:v>
                </c:pt>
                <c:pt idx="42">
                  <c:v>13</c:v>
                </c:pt>
                <c:pt idx="43">
                  <c:v>35</c:v>
                </c:pt>
                <c:pt idx="44">
                  <c:v>806</c:v>
                </c:pt>
                <c:pt idx="45">
                  <c:v>1369</c:v>
                </c:pt>
                <c:pt idx="46">
                  <c:v>748</c:v>
                </c:pt>
                <c:pt idx="47">
                  <c:v>20</c:v>
                </c:pt>
                <c:pt idx="48">
                  <c:v>628</c:v>
                </c:pt>
                <c:pt idx="49">
                  <c:v>538</c:v>
                </c:pt>
                <c:pt idx="50">
                  <c:v>253</c:v>
                </c:pt>
                <c:pt idx="51">
                  <c:v>19</c:v>
                </c:pt>
                <c:pt idx="52">
                  <c:v>12</c:v>
                </c:pt>
                <c:pt idx="53">
                  <c:v>21</c:v>
                </c:pt>
                <c:pt idx="54">
                  <c:v>194</c:v>
                </c:pt>
                <c:pt idx="55">
                  <c:v>25</c:v>
                </c:pt>
                <c:pt idx="56">
                  <c:v>40</c:v>
                </c:pt>
                <c:pt idx="57">
                  <c:v>44</c:v>
                </c:pt>
                <c:pt idx="58">
                  <c:v>28</c:v>
                </c:pt>
                <c:pt idx="59">
                  <c:v>15</c:v>
                </c:pt>
                <c:pt idx="60">
                  <c:v>2</c:v>
                </c:pt>
                <c:pt idx="61">
                  <c:v>0</c:v>
                </c:pt>
                <c:pt idx="62">
                  <c:v>27</c:v>
                </c:pt>
                <c:pt idx="63">
                  <c:v>99</c:v>
                </c:pt>
                <c:pt idx="64">
                  <c:v>169</c:v>
                </c:pt>
                <c:pt idx="65">
                  <c:v>21</c:v>
                </c:pt>
                <c:pt idx="66">
                  <c:v>22</c:v>
                </c:pt>
                <c:pt idx="67">
                  <c:v>37</c:v>
                </c:pt>
                <c:pt idx="68">
                  <c:v>18</c:v>
                </c:pt>
                <c:pt idx="69">
                  <c:v>18</c:v>
                </c:pt>
                <c:pt idx="7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0-45A3-B127-EA4FD839802E}"/>
            </c:ext>
          </c:extLst>
        </c:ser>
        <c:ser>
          <c:idx val="3"/>
          <c:order val="3"/>
          <c:tx>
            <c:v>LL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taskieng!$B$144:$B$214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taskieng!$F$144:$F$214</c:f>
              <c:numCache>
                <c:formatCode>#,##0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1610</c:v>
                </c:pt>
                <c:pt idx="5">
                  <c:v>1810</c:v>
                </c:pt>
                <c:pt idx="6">
                  <c:v>2408</c:v>
                </c:pt>
                <c:pt idx="7">
                  <c:v>9698</c:v>
                </c:pt>
                <c:pt idx="8">
                  <c:v>10592</c:v>
                </c:pt>
                <c:pt idx="9">
                  <c:v>11515</c:v>
                </c:pt>
                <c:pt idx="10">
                  <c:v>17722</c:v>
                </c:pt>
                <c:pt idx="11">
                  <c:v>52431</c:v>
                </c:pt>
                <c:pt idx="12">
                  <c:v>45050</c:v>
                </c:pt>
                <c:pt idx="13">
                  <c:v>66617</c:v>
                </c:pt>
                <c:pt idx="14">
                  <c:v>46279</c:v>
                </c:pt>
                <c:pt idx="15">
                  <c:v>29164</c:v>
                </c:pt>
                <c:pt idx="16">
                  <c:v>34800</c:v>
                </c:pt>
                <c:pt idx="17">
                  <c:v>35878</c:v>
                </c:pt>
                <c:pt idx="18">
                  <c:v>35233</c:v>
                </c:pt>
                <c:pt idx="19">
                  <c:v>52071</c:v>
                </c:pt>
                <c:pt idx="20">
                  <c:v>33341</c:v>
                </c:pt>
                <c:pt idx="21">
                  <c:v>29804</c:v>
                </c:pt>
                <c:pt idx="22">
                  <c:v>36128</c:v>
                </c:pt>
                <c:pt idx="23">
                  <c:v>50777</c:v>
                </c:pt>
                <c:pt idx="24">
                  <c:v>36961</c:v>
                </c:pt>
                <c:pt idx="25">
                  <c:v>41733</c:v>
                </c:pt>
                <c:pt idx="26">
                  <c:v>54290</c:v>
                </c:pt>
                <c:pt idx="27">
                  <c:v>74086</c:v>
                </c:pt>
                <c:pt idx="28">
                  <c:v>70659</c:v>
                </c:pt>
                <c:pt idx="29">
                  <c:v>55435</c:v>
                </c:pt>
                <c:pt idx="30">
                  <c:v>64335</c:v>
                </c:pt>
                <c:pt idx="31">
                  <c:v>53416</c:v>
                </c:pt>
                <c:pt idx="32">
                  <c:v>53365</c:v>
                </c:pt>
                <c:pt idx="33">
                  <c:v>60043</c:v>
                </c:pt>
                <c:pt idx="34">
                  <c:v>46394</c:v>
                </c:pt>
                <c:pt idx="35">
                  <c:v>66325</c:v>
                </c:pt>
                <c:pt idx="36">
                  <c:v>102425</c:v>
                </c:pt>
                <c:pt idx="37">
                  <c:v>100121</c:v>
                </c:pt>
                <c:pt idx="38">
                  <c:v>72758</c:v>
                </c:pt>
                <c:pt idx="39">
                  <c:v>70963</c:v>
                </c:pt>
                <c:pt idx="40">
                  <c:v>98871</c:v>
                </c:pt>
                <c:pt idx="41">
                  <c:v>104195</c:v>
                </c:pt>
                <c:pt idx="42">
                  <c:v>84808</c:v>
                </c:pt>
                <c:pt idx="43">
                  <c:v>72498</c:v>
                </c:pt>
                <c:pt idx="44">
                  <c:v>71360</c:v>
                </c:pt>
                <c:pt idx="45">
                  <c:v>58269</c:v>
                </c:pt>
                <c:pt idx="46">
                  <c:v>46958</c:v>
                </c:pt>
                <c:pt idx="47">
                  <c:v>52580</c:v>
                </c:pt>
                <c:pt idx="48">
                  <c:v>46375</c:v>
                </c:pt>
                <c:pt idx="49">
                  <c:v>36450</c:v>
                </c:pt>
                <c:pt idx="50">
                  <c:v>47605</c:v>
                </c:pt>
                <c:pt idx="51">
                  <c:v>68755</c:v>
                </c:pt>
                <c:pt idx="52">
                  <c:v>74424</c:v>
                </c:pt>
                <c:pt idx="53">
                  <c:v>59776</c:v>
                </c:pt>
                <c:pt idx="54">
                  <c:v>43483</c:v>
                </c:pt>
                <c:pt idx="55">
                  <c:v>40694</c:v>
                </c:pt>
                <c:pt idx="56">
                  <c:v>31771</c:v>
                </c:pt>
                <c:pt idx="57">
                  <c:v>29876</c:v>
                </c:pt>
                <c:pt idx="58">
                  <c:v>26207</c:v>
                </c:pt>
                <c:pt idx="59">
                  <c:v>31422</c:v>
                </c:pt>
                <c:pt idx="60">
                  <c:v>37086</c:v>
                </c:pt>
                <c:pt idx="61">
                  <c:v>32318</c:v>
                </c:pt>
                <c:pt idx="62">
                  <c:v>35911</c:v>
                </c:pt>
                <c:pt idx="63">
                  <c:v>36081</c:v>
                </c:pt>
                <c:pt idx="64">
                  <c:v>35356</c:v>
                </c:pt>
                <c:pt idx="65">
                  <c:v>41709</c:v>
                </c:pt>
                <c:pt idx="66">
                  <c:v>35656</c:v>
                </c:pt>
                <c:pt idx="67">
                  <c:v>35464</c:v>
                </c:pt>
                <c:pt idx="68">
                  <c:v>29707</c:v>
                </c:pt>
                <c:pt idx="69">
                  <c:v>27903</c:v>
                </c:pt>
                <c:pt idx="70">
                  <c:v>20425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0-45A3-B127-EA4FD839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7152"/>
        <c:axId val="1"/>
      </c:lineChart>
      <c:catAx>
        <c:axId val="2146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Year</a:t>
                </a:r>
              </a:p>
            </c:rich>
          </c:tx>
          <c:layout>
            <c:manualLayout>
              <c:xMode val="edge"/>
              <c:yMode val="edge"/>
              <c:x val="0.48798674399337194"/>
              <c:y val="0.93070652173913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SC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ax val="1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catch t.</a:t>
                </a:r>
              </a:p>
            </c:rich>
          </c:tx>
          <c:layout>
            <c:manualLayout>
              <c:xMode val="edge"/>
              <c:yMode val="edge"/>
              <c:x val="9.9420049710024858E-3"/>
              <c:y val="0.429347826086956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SC"/>
          </a:p>
        </c:txPr>
        <c:crossAx val="214697152"/>
        <c:crosses val="autoZero"/>
        <c:crossBetween val="between"/>
        <c:majorUnit val="10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72245236122617"/>
          <c:y val="0.40353260869565211"/>
          <c:w val="9.1963545981773032E-2"/>
          <c:h val="0.1752717391304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SC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SC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8" workbookViewId="0"/>
  </sheetViews>
  <pageMargins left="0.75" right="0.75" top="1" bottom="1" header="0.4921259845" footer="0.492125984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8" workbookViewId="0"/>
  </sheetViews>
  <pageMargins left="0.75" right="0.75" top="1" bottom="1" header="0.4921259845" footer="0.492125984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8" workbookViewId="0"/>
  </sheetViews>
  <pageMargins left="0.75" right="0.75" top="1" bottom="1" header="0.4921259845" footer="0.492125984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8" workbookViewId="0"/>
  </sheetViews>
  <pageMargins left="0.75" right="0.75" top="1" bottom="1" header="0.4921259845" footer="0.492125984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9D02B-111A-4EB1-8E9D-769BD8946D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D7231-5B34-4C23-A3C0-B40F2E5D8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E5C25-EC45-4ED3-8096-5FE4AEC958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7340" cy="5608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D22E2-C6DE-48A6-9B52-38E53720E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7"/>
  <sheetViews>
    <sheetView tabSelected="1" workbookViewId="0">
      <selection activeCell="H1" sqref="H1:K1048576"/>
    </sheetView>
  </sheetViews>
  <sheetFormatPr defaultColWidth="11.5546875" defaultRowHeight="13.2" x14ac:dyDescent="0.25"/>
  <cols>
    <col min="1" max="2" width="11.5546875" customWidth="1"/>
    <col min="3" max="7" width="11.5546875" style="1" customWidth="1"/>
  </cols>
  <sheetData>
    <row r="1" spans="1:7" x14ac:dyDescent="0.25">
      <c r="A1" t="s">
        <v>11</v>
      </c>
      <c r="B1" t="s">
        <v>12</v>
      </c>
      <c r="C1" s="1" t="s">
        <v>5</v>
      </c>
      <c r="D1" s="1" t="s">
        <v>0</v>
      </c>
      <c r="E1" s="1" t="s">
        <v>6</v>
      </c>
      <c r="F1" s="1" t="s">
        <v>7</v>
      </c>
      <c r="G1" s="1" t="s">
        <v>4</v>
      </c>
    </row>
    <row r="2" spans="1:7" x14ac:dyDescent="0.25">
      <c r="A2" t="s">
        <v>1</v>
      </c>
      <c r="B2">
        <v>1950</v>
      </c>
      <c r="C2" s="1">
        <v>15856</v>
      </c>
      <c r="D2" s="1">
        <v>65921</v>
      </c>
      <c r="E2" s="1">
        <v>20197</v>
      </c>
      <c r="F2" s="1">
        <v>0</v>
      </c>
      <c r="G2" s="1">
        <v>101974</v>
      </c>
    </row>
    <row r="3" spans="1:7" x14ac:dyDescent="0.25">
      <c r="A3" t="s">
        <v>1</v>
      </c>
      <c r="B3">
        <v>1951</v>
      </c>
      <c r="C3" s="1">
        <v>6598</v>
      </c>
      <c r="D3" s="1">
        <v>65499</v>
      </c>
      <c r="E3" s="1">
        <v>12279</v>
      </c>
      <c r="F3" s="1">
        <v>0</v>
      </c>
      <c r="G3" s="1">
        <v>84376</v>
      </c>
    </row>
    <row r="4" spans="1:7" x14ac:dyDescent="0.25">
      <c r="A4" t="s">
        <v>1</v>
      </c>
      <c r="B4">
        <v>1952</v>
      </c>
      <c r="C4" s="1">
        <v>13735</v>
      </c>
      <c r="D4" s="1">
        <v>66108</v>
      </c>
      <c r="E4" s="1">
        <v>8734</v>
      </c>
      <c r="F4" s="1">
        <v>0</v>
      </c>
      <c r="G4" s="1">
        <v>88577</v>
      </c>
    </row>
    <row r="5" spans="1:7" x14ac:dyDescent="0.25">
      <c r="A5" t="s">
        <v>1</v>
      </c>
      <c r="B5">
        <v>1953</v>
      </c>
      <c r="C5" s="1">
        <v>16121</v>
      </c>
      <c r="D5" s="1">
        <v>43920</v>
      </c>
      <c r="E5" s="1">
        <v>3482</v>
      </c>
      <c r="F5" s="1">
        <v>0</v>
      </c>
      <c r="G5" s="1">
        <v>63523</v>
      </c>
    </row>
    <row r="6" spans="1:7" x14ac:dyDescent="0.25">
      <c r="A6" t="s">
        <v>1</v>
      </c>
      <c r="B6">
        <v>1954</v>
      </c>
      <c r="C6" s="1">
        <v>7625</v>
      </c>
      <c r="D6" s="1">
        <v>46541</v>
      </c>
      <c r="E6" s="1">
        <v>9353</v>
      </c>
      <c r="F6" s="1">
        <v>209</v>
      </c>
      <c r="G6" s="1">
        <v>63728</v>
      </c>
    </row>
    <row r="7" spans="1:7" x14ac:dyDescent="0.25">
      <c r="A7" t="s">
        <v>1</v>
      </c>
      <c r="B7">
        <v>1955</v>
      </c>
      <c r="C7" s="1">
        <v>13086</v>
      </c>
      <c r="D7" s="1">
        <v>50811</v>
      </c>
      <c r="E7" s="1">
        <v>0</v>
      </c>
      <c r="F7" s="1">
        <v>427</v>
      </c>
      <c r="G7" s="1">
        <v>64324</v>
      </c>
    </row>
    <row r="8" spans="1:7" x14ac:dyDescent="0.25">
      <c r="A8" t="s">
        <v>1</v>
      </c>
      <c r="B8">
        <v>1956</v>
      </c>
      <c r="C8" s="1">
        <v>21470</v>
      </c>
      <c r="D8" s="1">
        <v>58828</v>
      </c>
      <c r="E8" s="1">
        <v>0</v>
      </c>
      <c r="F8" s="1">
        <v>967</v>
      </c>
      <c r="G8" s="1">
        <v>81265</v>
      </c>
    </row>
    <row r="9" spans="1:7" x14ac:dyDescent="0.25">
      <c r="A9" t="s">
        <v>1</v>
      </c>
      <c r="B9">
        <v>1957</v>
      </c>
      <c r="C9" s="1">
        <v>15544</v>
      </c>
      <c r="D9" s="1">
        <v>58402</v>
      </c>
      <c r="E9" s="1">
        <v>0</v>
      </c>
      <c r="F9" s="1">
        <v>5854</v>
      </c>
      <c r="G9" s="1">
        <v>79800</v>
      </c>
    </row>
    <row r="10" spans="1:7" x14ac:dyDescent="0.25">
      <c r="A10" t="s">
        <v>1</v>
      </c>
      <c r="B10">
        <v>1958</v>
      </c>
      <c r="C10" s="1">
        <v>20560</v>
      </c>
      <c r="D10" s="1">
        <v>46776</v>
      </c>
      <c r="E10" s="1">
        <v>0</v>
      </c>
      <c r="F10" s="1">
        <v>4927</v>
      </c>
      <c r="G10" s="1">
        <v>72263</v>
      </c>
    </row>
    <row r="11" spans="1:7" x14ac:dyDescent="0.25">
      <c r="A11" t="s">
        <v>1</v>
      </c>
      <c r="B11">
        <v>1959</v>
      </c>
      <c r="C11" s="1">
        <v>30050</v>
      </c>
      <c r="D11" s="1">
        <v>27441</v>
      </c>
      <c r="E11" s="1">
        <v>670</v>
      </c>
      <c r="F11" s="1">
        <v>3437</v>
      </c>
      <c r="G11" s="1">
        <v>61598</v>
      </c>
    </row>
    <row r="12" spans="1:7" x14ac:dyDescent="0.25">
      <c r="A12" t="s">
        <v>1</v>
      </c>
      <c r="B12">
        <v>1960</v>
      </c>
      <c r="C12" s="1">
        <v>79425</v>
      </c>
      <c r="D12" s="1">
        <v>22151</v>
      </c>
      <c r="E12" s="1">
        <v>458</v>
      </c>
      <c r="F12" s="1">
        <v>5934</v>
      </c>
      <c r="G12" s="1">
        <v>107968</v>
      </c>
    </row>
    <row r="13" spans="1:7" x14ac:dyDescent="0.25">
      <c r="A13" t="s">
        <v>1</v>
      </c>
      <c r="B13">
        <v>1961</v>
      </c>
      <c r="C13" s="1">
        <v>80058</v>
      </c>
      <c r="D13" s="1">
        <v>15219</v>
      </c>
      <c r="E13" s="1">
        <v>949</v>
      </c>
      <c r="F13" s="1">
        <v>12500</v>
      </c>
      <c r="G13" s="1">
        <v>108726</v>
      </c>
    </row>
    <row r="14" spans="1:7" x14ac:dyDescent="0.25">
      <c r="A14" t="s">
        <v>1</v>
      </c>
      <c r="B14">
        <v>1962</v>
      </c>
      <c r="C14" s="1">
        <v>56270</v>
      </c>
      <c r="D14" s="1">
        <v>11052</v>
      </c>
      <c r="E14" s="1">
        <v>708</v>
      </c>
      <c r="F14" s="1">
        <v>10211</v>
      </c>
      <c r="G14" s="1">
        <v>78241</v>
      </c>
    </row>
    <row r="15" spans="1:7" x14ac:dyDescent="0.25">
      <c r="A15" t="s">
        <v>1</v>
      </c>
      <c r="B15">
        <v>1963</v>
      </c>
      <c r="C15" s="1">
        <v>48003</v>
      </c>
      <c r="D15" s="1">
        <v>7042</v>
      </c>
      <c r="E15" s="1">
        <v>689</v>
      </c>
      <c r="F15" s="1">
        <v>18973</v>
      </c>
      <c r="G15" s="1">
        <v>74707</v>
      </c>
    </row>
    <row r="16" spans="1:7" x14ac:dyDescent="0.25">
      <c r="A16" t="s">
        <v>1</v>
      </c>
      <c r="B16">
        <v>1964</v>
      </c>
      <c r="C16" s="1">
        <v>78318</v>
      </c>
      <c r="D16" s="1">
        <v>3990</v>
      </c>
      <c r="E16" s="1">
        <v>738</v>
      </c>
      <c r="F16" s="1">
        <v>16974</v>
      </c>
      <c r="G16" s="1">
        <v>100020</v>
      </c>
    </row>
    <row r="17" spans="1:7" x14ac:dyDescent="0.25">
      <c r="A17" t="s">
        <v>1</v>
      </c>
      <c r="B17">
        <v>1965</v>
      </c>
      <c r="C17" s="1">
        <v>65349</v>
      </c>
      <c r="D17" s="1">
        <v>6984</v>
      </c>
      <c r="E17" s="1">
        <v>312</v>
      </c>
      <c r="F17" s="1">
        <v>15620</v>
      </c>
      <c r="G17" s="1">
        <v>88265</v>
      </c>
    </row>
    <row r="18" spans="1:7" x14ac:dyDescent="0.25">
      <c r="A18" t="s">
        <v>1</v>
      </c>
      <c r="B18">
        <v>1966</v>
      </c>
      <c r="C18" s="1">
        <v>68982</v>
      </c>
      <c r="D18" s="1">
        <v>5301</v>
      </c>
      <c r="E18" s="1">
        <v>507</v>
      </c>
      <c r="F18" s="1">
        <v>9097</v>
      </c>
      <c r="G18" s="1">
        <v>83887</v>
      </c>
    </row>
    <row r="19" spans="1:7" x14ac:dyDescent="0.25">
      <c r="A19" t="s">
        <v>1</v>
      </c>
      <c r="B19">
        <v>1967</v>
      </c>
      <c r="C19" s="1">
        <v>65442</v>
      </c>
      <c r="D19" s="1">
        <v>4512</v>
      </c>
      <c r="E19" s="1">
        <v>1534</v>
      </c>
      <c r="F19" s="1">
        <v>9285</v>
      </c>
      <c r="G19" s="1">
        <v>80773</v>
      </c>
    </row>
    <row r="20" spans="1:7" x14ac:dyDescent="0.25">
      <c r="A20" t="s">
        <v>1</v>
      </c>
      <c r="B20">
        <v>1968</v>
      </c>
      <c r="C20" s="1">
        <v>86542</v>
      </c>
      <c r="D20" s="1">
        <v>4307</v>
      </c>
      <c r="E20" s="1">
        <v>3241</v>
      </c>
      <c r="F20" s="1">
        <v>14986</v>
      </c>
      <c r="G20" s="1">
        <v>109076</v>
      </c>
    </row>
    <row r="21" spans="1:7" x14ac:dyDescent="0.25">
      <c r="A21" t="s">
        <v>1</v>
      </c>
      <c r="B21">
        <v>1969</v>
      </c>
      <c r="C21" s="1">
        <v>113665</v>
      </c>
      <c r="D21" s="1">
        <v>7195</v>
      </c>
      <c r="E21" s="1">
        <v>1866</v>
      </c>
      <c r="F21" s="1">
        <v>15329</v>
      </c>
      <c r="G21" s="1">
        <v>138055</v>
      </c>
    </row>
    <row r="22" spans="1:7" x14ac:dyDescent="0.25">
      <c r="A22" t="s">
        <v>1</v>
      </c>
      <c r="B22">
        <v>1970</v>
      </c>
      <c r="C22" s="1">
        <v>139385</v>
      </c>
      <c r="D22" s="1">
        <v>4260</v>
      </c>
      <c r="E22" s="1">
        <v>4850</v>
      </c>
      <c r="F22" s="1">
        <v>12643</v>
      </c>
      <c r="G22" s="1">
        <v>161138</v>
      </c>
    </row>
    <row r="23" spans="1:7" x14ac:dyDescent="0.25">
      <c r="A23" t="s">
        <v>1</v>
      </c>
      <c r="B23">
        <v>1971</v>
      </c>
      <c r="C23" s="1">
        <v>104863</v>
      </c>
      <c r="D23" s="1">
        <v>5300</v>
      </c>
      <c r="E23" s="1">
        <v>2482</v>
      </c>
      <c r="F23" s="1">
        <v>8013</v>
      </c>
      <c r="G23" s="1">
        <v>120658</v>
      </c>
    </row>
    <row r="24" spans="1:7" x14ac:dyDescent="0.25">
      <c r="A24" t="s">
        <v>1</v>
      </c>
      <c r="B24">
        <v>1972</v>
      </c>
      <c r="C24" s="1">
        <v>164297</v>
      </c>
      <c r="D24" s="1">
        <v>6060</v>
      </c>
      <c r="E24" s="1">
        <v>1060</v>
      </c>
      <c r="F24" s="1">
        <v>16859</v>
      </c>
      <c r="G24" s="1">
        <v>188276</v>
      </c>
    </row>
    <row r="25" spans="1:7" x14ac:dyDescent="0.25">
      <c r="A25" t="s">
        <v>1</v>
      </c>
      <c r="B25">
        <v>1973</v>
      </c>
      <c r="C25" s="1">
        <v>194200</v>
      </c>
      <c r="D25" s="1">
        <v>3933</v>
      </c>
      <c r="E25" s="1">
        <v>661</v>
      </c>
      <c r="F25" s="1">
        <v>11697</v>
      </c>
      <c r="G25" s="1">
        <v>210491</v>
      </c>
    </row>
    <row r="26" spans="1:7" x14ac:dyDescent="0.25">
      <c r="A26" t="s">
        <v>1</v>
      </c>
      <c r="B26">
        <v>1974</v>
      </c>
      <c r="C26" s="1">
        <v>191626</v>
      </c>
      <c r="D26" s="1">
        <v>8188</v>
      </c>
      <c r="E26" s="1">
        <v>1230</v>
      </c>
      <c r="F26" s="1">
        <v>7190</v>
      </c>
      <c r="G26" s="1">
        <v>208234</v>
      </c>
    </row>
    <row r="27" spans="1:7" x14ac:dyDescent="0.25">
      <c r="A27" t="s">
        <v>1</v>
      </c>
      <c r="B27">
        <v>1975</v>
      </c>
      <c r="C27" s="1">
        <v>183028</v>
      </c>
      <c r="D27" s="1">
        <v>5629</v>
      </c>
      <c r="E27" s="1">
        <v>567</v>
      </c>
      <c r="F27" s="1">
        <v>10640</v>
      </c>
      <c r="G27" s="1">
        <v>199864</v>
      </c>
    </row>
    <row r="28" spans="1:7" x14ac:dyDescent="0.25">
      <c r="A28" t="s">
        <v>1</v>
      </c>
      <c r="B28">
        <v>1976</v>
      </c>
      <c r="C28" s="1">
        <v>215108</v>
      </c>
      <c r="D28" s="1">
        <v>3280</v>
      </c>
      <c r="E28" s="1">
        <v>358</v>
      </c>
      <c r="F28" s="1">
        <v>15632</v>
      </c>
      <c r="G28" s="1">
        <v>234378</v>
      </c>
    </row>
    <row r="29" spans="1:7" x14ac:dyDescent="0.25">
      <c r="A29" t="s">
        <v>1</v>
      </c>
      <c r="B29">
        <v>1977</v>
      </c>
      <c r="C29" s="1">
        <v>184922</v>
      </c>
      <c r="D29" s="1">
        <v>1841</v>
      </c>
      <c r="E29" s="1">
        <v>248</v>
      </c>
      <c r="F29" s="1">
        <v>12355</v>
      </c>
      <c r="G29" s="1">
        <v>199366</v>
      </c>
    </row>
    <row r="30" spans="1:7" x14ac:dyDescent="0.25">
      <c r="A30" t="s">
        <v>1</v>
      </c>
      <c r="B30">
        <v>1978</v>
      </c>
      <c r="C30" s="1">
        <v>158801</v>
      </c>
      <c r="D30" s="1">
        <v>3888</v>
      </c>
      <c r="E30" s="1">
        <v>1103</v>
      </c>
      <c r="F30" s="1">
        <v>10188</v>
      </c>
      <c r="G30" s="1">
        <v>173980</v>
      </c>
    </row>
    <row r="31" spans="1:7" x14ac:dyDescent="0.25">
      <c r="A31" t="s">
        <v>1</v>
      </c>
      <c r="B31">
        <v>1979</v>
      </c>
      <c r="C31" s="1">
        <v>170650</v>
      </c>
      <c r="D31" s="1">
        <v>4789</v>
      </c>
      <c r="E31" s="1">
        <v>212</v>
      </c>
      <c r="F31" s="1">
        <v>11473</v>
      </c>
      <c r="G31" s="1">
        <v>187124</v>
      </c>
    </row>
    <row r="32" spans="1:7" x14ac:dyDescent="0.25">
      <c r="A32" t="s">
        <v>1</v>
      </c>
      <c r="B32">
        <v>1980</v>
      </c>
      <c r="C32" s="1">
        <v>143042</v>
      </c>
      <c r="D32" s="1">
        <v>1481</v>
      </c>
      <c r="E32" s="1">
        <v>862</v>
      </c>
      <c r="F32" s="1">
        <v>13477</v>
      </c>
      <c r="G32" s="1">
        <v>158862</v>
      </c>
    </row>
    <row r="33" spans="1:7" x14ac:dyDescent="0.25">
      <c r="A33" t="s">
        <v>1</v>
      </c>
      <c r="B33">
        <v>1981</v>
      </c>
      <c r="C33" s="1">
        <v>168234</v>
      </c>
      <c r="D33" s="1">
        <v>1477</v>
      </c>
      <c r="E33" s="1">
        <v>800</v>
      </c>
      <c r="F33" s="1">
        <v>7999</v>
      </c>
      <c r="G33" s="1">
        <v>178510</v>
      </c>
    </row>
    <row r="34" spans="1:7" x14ac:dyDescent="0.25">
      <c r="A34" t="s">
        <v>1</v>
      </c>
      <c r="B34">
        <v>1982</v>
      </c>
      <c r="C34" s="1">
        <v>114755</v>
      </c>
      <c r="D34" s="1">
        <v>1538</v>
      </c>
      <c r="E34" s="1">
        <v>280</v>
      </c>
      <c r="F34" s="1">
        <v>10961</v>
      </c>
      <c r="G34" s="1">
        <v>127534</v>
      </c>
    </row>
    <row r="35" spans="1:7" x14ac:dyDescent="0.25">
      <c r="A35" t="s">
        <v>1</v>
      </c>
      <c r="B35">
        <v>1983</v>
      </c>
      <c r="C35" s="1">
        <v>83929</v>
      </c>
      <c r="D35" s="1">
        <v>4007</v>
      </c>
      <c r="E35" s="1">
        <v>849</v>
      </c>
      <c r="F35" s="1">
        <v>10895</v>
      </c>
      <c r="G35" s="1">
        <v>99680</v>
      </c>
    </row>
    <row r="36" spans="1:7" x14ac:dyDescent="0.25">
      <c r="A36" t="s">
        <v>1</v>
      </c>
      <c r="B36">
        <v>1984</v>
      </c>
      <c r="C36" s="1">
        <v>135785</v>
      </c>
      <c r="D36" s="1">
        <v>2991</v>
      </c>
      <c r="E36" s="1">
        <v>344</v>
      </c>
      <c r="F36" s="1">
        <v>10345</v>
      </c>
      <c r="G36" s="1">
        <v>149465</v>
      </c>
    </row>
    <row r="37" spans="1:7" x14ac:dyDescent="0.25">
      <c r="A37" t="s">
        <v>1</v>
      </c>
      <c r="B37">
        <v>1985</v>
      </c>
      <c r="C37" s="1">
        <v>211459</v>
      </c>
      <c r="D37" s="1">
        <v>1070</v>
      </c>
      <c r="E37" s="1">
        <v>212</v>
      </c>
      <c r="F37" s="1">
        <v>13198</v>
      </c>
      <c r="G37" s="1">
        <v>225939</v>
      </c>
    </row>
    <row r="38" spans="1:7" x14ac:dyDescent="0.25">
      <c r="A38" t="s">
        <v>1</v>
      </c>
      <c r="B38">
        <v>1986</v>
      </c>
      <c r="C38" s="1">
        <v>260512</v>
      </c>
      <c r="D38" s="1">
        <v>2537</v>
      </c>
      <c r="E38" s="1">
        <v>214</v>
      </c>
      <c r="F38" s="1">
        <v>22808</v>
      </c>
      <c r="G38" s="1">
        <v>286071</v>
      </c>
    </row>
    <row r="39" spans="1:7" x14ac:dyDescent="0.25">
      <c r="A39" t="s">
        <v>1</v>
      </c>
      <c r="B39">
        <v>1987</v>
      </c>
      <c r="C39" s="1">
        <v>262008</v>
      </c>
      <c r="D39" s="1">
        <v>5107</v>
      </c>
      <c r="E39" s="1">
        <v>138</v>
      </c>
      <c r="F39" s="1">
        <v>18911</v>
      </c>
      <c r="G39" s="1">
        <v>286164</v>
      </c>
    </row>
    <row r="40" spans="1:7" x14ac:dyDescent="0.25">
      <c r="A40" t="s">
        <v>1</v>
      </c>
      <c r="B40">
        <v>1988</v>
      </c>
      <c r="C40" s="1">
        <v>277293</v>
      </c>
      <c r="D40" s="1">
        <v>3723</v>
      </c>
      <c r="E40" s="1">
        <v>752</v>
      </c>
      <c r="F40" s="1">
        <v>14660</v>
      </c>
      <c r="G40" s="1">
        <v>296428</v>
      </c>
    </row>
    <row r="41" spans="1:7" x14ac:dyDescent="0.25">
      <c r="A41" t="s">
        <v>1</v>
      </c>
      <c r="B41">
        <v>1989</v>
      </c>
      <c r="C41" s="1">
        <v>277996</v>
      </c>
      <c r="D41" s="1">
        <v>4145</v>
      </c>
      <c r="E41" s="1">
        <v>263</v>
      </c>
      <c r="F41" s="1">
        <v>17032</v>
      </c>
      <c r="G41" s="1">
        <v>299436</v>
      </c>
    </row>
    <row r="42" spans="1:7" x14ac:dyDescent="0.25">
      <c r="A42" t="s">
        <v>1</v>
      </c>
      <c r="B42">
        <v>1990</v>
      </c>
      <c r="C42" s="1">
        <v>263253</v>
      </c>
      <c r="D42" s="1">
        <v>2676</v>
      </c>
      <c r="E42" s="1">
        <v>960</v>
      </c>
      <c r="F42" s="1">
        <v>34633</v>
      </c>
      <c r="G42" s="1">
        <v>301522</v>
      </c>
    </row>
    <row r="43" spans="1:7" x14ac:dyDescent="0.25">
      <c r="A43" t="s">
        <v>1</v>
      </c>
      <c r="B43">
        <v>1991</v>
      </c>
      <c r="C43" s="1">
        <v>231257</v>
      </c>
      <c r="D43" s="1">
        <v>2856</v>
      </c>
      <c r="E43" s="1">
        <v>958</v>
      </c>
      <c r="F43" s="1">
        <v>30899</v>
      </c>
      <c r="G43" s="1">
        <v>265970</v>
      </c>
    </row>
    <row r="44" spans="1:7" x14ac:dyDescent="0.25">
      <c r="A44" t="s">
        <v>1</v>
      </c>
      <c r="B44">
        <v>1992</v>
      </c>
      <c r="C44" s="1">
        <v>228121</v>
      </c>
      <c r="D44" s="1">
        <v>3789</v>
      </c>
      <c r="E44" s="1">
        <v>1958</v>
      </c>
      <c r="F44" s="1">
        <v>18646</v>
      </c>
      <c r="G44" s="1">
        <v>252514</v>
      </c>
    </row>
    <row r="45" spans="1:7" x14ac:dyDescent="0.25">
      <c r="A45" t="s">
        <v>1</v>
      </c>
      <c r="B45">
        <v>1993</v>
      </c>
      <c r="C45" s="1">
        <v>219492</v>
      </c>
      <c r="D45" s="1">
        <v>4951</v>
      </c>
      <c r="E45" s="1">
        <v>3034</v>
      </c>
      <c r="F45" s="1">
        <v>24009</v>
      </c>
      <c r="G45" s="1">
        <v>251486</v>
      </c>
    </row>
    <row r="46" spans="1:7" x14ac:dyDescent="0.25">
      <c r="A46" t="s">
        <v>1</v>
      </c>
      <c r="B46">
        <v>1994</v>
      </c>
      <c r="C46" s="1">
        <v>208408</v>
      </c>
      <c r="D46" s="1">
        <v>3625</v>
      </c>
      <c r="E46" s="1">
        <v>1487</v>
      </c>
      <c r="F46" s="1">
        <v>30026</v>
      </c>
      <c r="G46" s="1">
        <v>243546</v>
      </c>
    </row>
    <row r="47" spans="1:7" x14ac:dyDescent="0.25">
      <c r="A47" t="s">
        <v>1</v>
      </c>
      <c r="B47">
        <v>1995</v>
      </c>
      <c r="C47" s="1">
        <v>215434</v>
      </c>
      <c r="D47" s="1">
        <v>1268</v>
      </c>
      <c r="E47" s="1">
        <v>2066</v>
      </c>
      <c r="F47" s="1">
        <v>20596</v>
      </c>
      <c r="G47" s="1">
        <v>239364</v>
      </c>
    </row>
    <row r="48" spans="1:7" x14ac:dyDescent="0.25">
      <c r="A48" t="s">
        <v>1</v>
      </c>
      <c r="B48">
        <v>1996</v>
      </c>
      <c r="C48" s="1">
        <v>238607</v>
      </c>
      <c r="D48" s="1">
        <v>3762</v>
      </c>
      <c r="E48" s="1">
        <v>1639</v>
      </c>
      <c r="F48" s="1">
        <v>16608</v>
      </c>
      <c r="G48" s="1">
        <v>260616</v>
      </c>
    </row>
    <row r="49" spans="1:7" x14ac:dyDescent="0.25">
      <c r="A49" t="s">
        <v>1</v>
      </c>
      <c r="B49">
        <v>1997</v>
      </c>
      <c r="C49" s="1">
        <v>244878</v>
      </c>
      <c r="D49" s="1">
        <v>4418</v>
      </c>
      <c r="E49" s="1">
        <v>600</v>
      </c>
      <c r="F49" s="1">
        <v>22163</v>
      </c>
      <c r="G49" s="1">
        <v>272059</v>
      </c>
    </row>
    <row r="50" spans="1:7" x14ac:dyDescent="0.25">
      <c r="A50" t="s">
        <v>1</v>
      </c>
      <c r="B50">
        <v>1998</v>
      </c>
      <c r="C50" s="1">
        <v>253959</v>
      </c>
      <c r="D50" s="1">
        <v>5085</v>
      </c>
      <c r="E50" s="1">
        <v>1529</v>
      </c>
      <c r="F50" s="1">
        <v>15336</v>
      </c>
      <c r="G50" s="1">
        <v>275909</v>
      </c>
    </row>
    <row r="51" spans="1:7" x14ac:dyDescent="0.25">
      <c r="A51" t="s">
        <v>1</v>
      </c>
      <c r="B51">
        <v>1999</v>
      </c>
      <c r="C51" s="1">
        <v>281920</v>
      </c>
      <c r="D51" s="1">
        <v>1783</v>
      </c>
      <c r="E51" s="1">
        <v>2706</v>
      </c>
      <c r="F51" s="1">
        <v>11682</v>
      </c>
      <c r="G51" s="1">
        <v>298091</v>
      </c>
    </row>
    <row r="52" spans="1:7" x14ac:dyDescent="0.25">
      <c r="A52" t="s">
        <v>1</v>
      </c>
      <c r="B52">
        <v>2000</v>
      </c>
      <c r="C52" s="1">
        <v>253262</v>
      </c>
      <c r="D52" s="1">
        <v>2431</v>
      </c>
      <c r="E52" s="1">
        <v>1109</v>
      </c>
      <c r="F52" s="1">
        <v>23855</v>
      </c>
      <c r="G52" s="1">
        <v>280657</v>
      </c>
    </row>
    <row r="53" spans="1:7" x14ac:dyDescent="0.25">
      <c r="A53" t="s">
        <v>1</v>
      </c>
      <c r="B53">
        <v>2001</v>
      </c>
      <c r="C53" s="1">
        <v>383937</v>
      </c>
      <c r="D53" s="1">
        <v>3916</v>
      </c>
      <c r="E53" s="1">
        <v>520</v>
      </c>
      <c r="F53" s="1">
        <v>29608</v>
      </c>
      <c r="G53" s="1">
        <v>417981</v>
      </c>
    </row>
    <row r="54" spans="1:7" x14ac:dyDescent="0.25">
      <c r="A54" t="s">
        <v>1</v>
      </c>
      <c r="B54">
        <v>2002</v>
      </c>
      <c r="C54" s="1">
        <v>412287</v>
      </c>
      <c r="D54" s="1">
        <v>950</v>
      </c>
      <c r="E54" s="1">
        <v>551</v>
      </c>
      <c r="F54" s="1">
        <v>25531</v>
      </c>
      <c r="G54" s="1">
        <v>439319</v>
      </c>
    </row>
    <row r="55" spans="1:7" x14ac:dyDescent="0.25">
      <c r="A55" t="s">
        <v>1</v>
      </c>
      <c r="B55">
        <v>2003</v>
      </c>
      <c r="C55" s="1">
        <v>383279</v>
      </c>
      <c r="D55" s="1">
        <v>470</v>
      </c>
      <c r="E55" s="1">
        <v>1145</v>
      </c>
      <c r="F55" s="1">
        <v>25174</v>
      </c>
      <c r="G55" s="1">
        <v>410068</v>
      </c>
    </row>
    <row r="56" spans="1:7" x14ac:dyDescent="0.25">
      <c r="A56" t="s">
        <v>1</v>
      </c>
      <c r="B56">
        <v>2004</v>
      </c>
      <c r="C56" s="1">
        <v>272555</v>
      </c>
      <c r="D56" s="1">
        <v>1884</v>
      </c>
      <c r="E56" s="1">
        <v>627</v>
      </c>
      <c r="F56" s="1">
        <v>18779</v>
      </c>
      <c r="G56" s="1">
        <v>293845</v>
      </c>
    </row>
    <row r="57" spans="1:7" x14ac:dyDescent="0.25">
      <c r="A57" t="s">
        <v>1</v>
      </c>
      <c r="B57">
        <v>2005</v>
      </c>
      <c r="C57" s="1">
        <v>268102</v>
      </c>
      <c r="D57" s="1">
        <v>1822</v>
      </c>
      <c r="E57" s="1">
        <v>1852</v>
      </c>
      <c r="F57" s="1">
        <v>11946</v>
      </c>
      <c r="G57" s="1">
        <v>283722</v>
      </c>
    </row>
    <row r="58" spans="1:7" x14ac:dyDescent="0.25">
      <c r="A58" t="s">
        <v>1</v>
      </c>
      <c r="B58">
        <v>2006</v>
      </c>
      <c r="C58" s="1">
        <v>166629</v>
      </c>
      <c r="D58" s="1">
        <v>686</v>
      </c>
      <c r="E58" s="1">
        <v>1458</v>
      </c>
      <c r="F58" s="1">
        <v>10209</v>
      </c>
      <c r="G58" s="1">
        <v>178982</v>
      </c>
    </row>
    <row r="59" spans="1:7" x14ac:dyDescent="0.25">
      <c r="A59" t="s">
        <v>1</v>
      </c>
      <c r="B59">
        <v>2007</v>
      </c>
      <c r="C59" s="1">
        <v>170016</v>
      </c>
      <c r="D59" s="1">
        <v>894</v>
      </c>
      <c r="E59" s="1">
        <v>1439</v>
      </c>
      <c r="F59" s="1">
        <v>8065</v>
      </c>
      <c r="G59" s="1">
        <v>180414</v>
      </c>
    </row>
    <row r="60" spans="1:7" x14ac:dyDescent="0.25">
      <c r="A60" t="s">
        <v>1</v>
      </c>
      <c r="B60">
        <v>2008</v>
      </c>
      <c r="C60" s="1">
        <v>185057</v>
      </c>
      <c r="D60" s="1">
        <v>814</v>
      </c>
      <c r="E60" s="1">
        <v>941</v>
      </c>
      <c r="F60" s="1">
        <v>9820</v>
      </c>
      <c r="G60" s="1">
        <v>196632</v>
      </c>
    </row>
    <row r="61" spans="1:7" x14ac:dyDescent="0.25">
      <c r="A61" t="s">
        <v>1</v>
      </c>
      <c r="B61">
        <v>2009</v>
      </c>
      <c r="C61" s="1">
        <v>236756</v>
      </c>
      <c r="D61" s="1">
        <v>709</v>
      </c>
      <c r="E61" s="1">
        <v>1242</v>
      </c>
      <c r="F61" s="1">
        <v>10444</v>
      </c>
      <c r="G61" s="1">
        <v>249151</v>
      </c>
    </row>
    <row r="62" spans="1:7" x14ac:dyDescent="0.25">
      <c r="A62" t="s">
        <v>1</v>
      </c>
      <c r="B62">
        <v>2010</v>
      </c>
      <c r="C62" s="1">
        <v>251008</v>
      </c>
      <c r="D62" s="1">
        <v>460</v>
      </c>
      <c r="E62" s="1">
        <v>1031</v>
      </c>
      <c r="F62" s="1">
        <v>8338</v>
      </c>
      <c r="G62" s="1">
        <v>260837</v>
      </c>
    </row>
    <row r="63" spans="1:7" x14ac:dyDescent="0.25">
      <c r="A63" t="s">
        <v>1</v>
      </c>
      <c r="B63">
        <v>2011</v>
      </c>
      <c r="C63" s="1">
        <v>206851</v>
      </c>
      <c r="D63" s="1">
        <v>276</v>
      </c>
      <c r="E63" s="1">
        <v>1130</v>
      </c>
      <c r="F63" s="1">
        <v>8048</v>
      </c>
      <c r="G63" s="1">
        <v>216305</v>
      </c>
    </row>
    <row r="64" spans="1:7" x14ac:dyDescent="0.25">
      <c r="A64" t="s">
        <v>1</v>
      </c>
      <c r="B64">
        <v>2012</v>
      </c>
      <c r="C64" s="1">
        <v>198017</v>
      </c>
      <c r="D64" s="1">
        <v>400</v>
      </c>
      <c r="E64" s="1">
        <v>1487</v>
      </c>
      <c r="F64" s="1">
        <v>12953</v>
      </c>
      <c r="G64" s="1">
        <v>212857</v>
      </c>
    </row>
    <row r="65" spans="1:7" x14ac:dyDescent="0.25">
      <c r="A65" t="s">
        <v>1</v>
      </c>
      <c r="B65">
        <v>2013</v>
      </c>
      <c r="C65" s="1">
        <v>218187</v>
      </c>
      <c r="D65" s="1">
        <v>759</v>
      </c>
      <c r="E65" s="1">
        <v>1233</v>
      </c>
      <c r="F65" s="1">
        <v>10781</v>
      </c>
      <c r="G65" s="1">
        <v>230960</v>
      </c>
    </row>
    <row r="66" spans="1:7" x14ac:dyDescent="0.25">
      <c r="A66" t="s">
        <v>1</v>
      </c>
      <c r="B66">
        <v>2014</v>
      </c>
      <c r="C66" s="1">
        <v>234065</v>
      </c>
      <c r="D66" s="1">
        <v>0</v>
      </c>
      <c r="E66" s="1">
        <v>3544</v>
      </c>
      <c r="F66" s="1">
        <v>8657</v>
      </c>
      <c r="G66" s="1">
        <v>246266</v>
      </c>
    </row>
    <row r="67" spans="1:7" x14ac:dyDescent="0.25">
      <c r="A67" t="s">
        <v>1</v>
      </c>
      <c r="B67">
        <v>2015</v>
      </c>
      <c r="C67" s="1">
        <v>245727</v>
      </c>
      <c r="D67" s="1">
        <v>0</v>
      </c>
      <c r="E67" s="1">
        <v>3567</v>
      </c>
      <c r="F67" s="1">
        <v>10636</v>
      </c>
      <c r="G67" s="1">
        <v>259930</v>
      </c>
    </row>
    <row r="68" spans="1:7" x14ac:dyDescent="0.25">
      <c r="A68" t="s">
        <v>1</v>
      </c>
      <c r="B68">
        <v>2016</v>
      </c>
      <c r="C68" s="1">
        <v>242118</v>
      </c>
      <c r="D68" s="1">
        <v>0</v>
      </c>
      <c r="E68" s="1">
        <v>2226</v>
      </c>
      <c r="F68" s="1">
        <v>9555</v>
      </c>
      <c r="G68" s="1">
        <v>253899</v>
      </c>
    </row>
    <row r="69" spans="1:7" x14ac:dyDescent="0.25">
      <c r="A69" t="s">
        <v>1</v>
      </c>
      <c r="B69">
        <v>2017</v>
      </c>
      <c r="C69" s="1">
        <v>210981</v>
      </c>
      <c r="D69" s="1">
        <v>0</v>
      </c>
      <c r="E69" s="1">
        <v>2684</v>
      </c>
      <c r="F69" s="1">
        <v>9945</v>
      </c>
      <c r="G69" s="1">
        <v>223610</v>
      </c>
    </row>
    <row r="70" spans="1:7" x14ac:dyDescent="0.25">
      <c r="A70" t="s">
        <v>1</v>
      </c>
      <c r="B70">
        <v>2018</v>
      </c>
      <c r="C70" s="1">
        <v>238981</v>
      </c>
      <c r="D70" s="1">
        <v>0</v>
      </c>
      <c r="E70" s="1">
        <v>1412</v>
      </c>
      <c r="F70" s="1">
        <v>12040</v>
      </c>
      <c r="G70" s="1">
        <v>252433</v>
      </c>
    </row>
    <row r="71" spans="1:7" x14ac:dyDescent="0.25">
      <c r="A71" t="s">
        <v>1</v>
      </c>
      <c r="B71">
        <v>2019</v>
      </c>
      <c r="C71" s="1">
        <v>228313</v>
      </c>
      <c r="D71" s="1">
        <v>0</v>
      </c>
      <c r="E71" s="1">
        <v>1397</v>
      </c>
      <c r="F71" s="1">
        <v>11663</v>
      </c>
      <c r="G71" s="1">
        <v>241373</v>
      </c>
    </row>
    <row r="72" spans="1:7" x14ac:dyDescent="0.25">
      <c r="A72" t="s">
        <v>1</v>
      </c>
      <c r="B72">
        <v>2020</v>
      </c>
      <c r="C72" s="1">
        <v>219079</v>
      </c>
      <c r="D72" s="1">
        <v>27</v>
      </c>
      <c r="E72" s="1">
        <v>746</v>
      </c>
      <c r="F72" s="1">
        <v>8750</v>
      </c>
      <c r="G72" s="1">
        <v>228602</v>
      </c>
    </row>
    <row r="73" spans="1:7" x14ac:dyDescent="0.25">
      <c r="A73" t="s">
        <v>2</v>
      </c>
      <c r="B73">
        <v>1950</v>
      </c>
      <c r="C73" s="1">
        <v>5741</v>
      </c>
      <c r="D73" s="1">
        <v>49534</v>
      </c>
      <c r="E73" s="1">
        <v>3375</v>
      </c>
      <c r="F73" s="1">
        <v>0</v>
      </c>
      <c r="G73" s="1">
        <v>58650</v>
      </c>
    </row>
    <row r="74" spans="1:7" x14ac:dyDescent="0.25">
      <c r="A74" t="s">
        <v>2</v>
      </c>
      <c r="B74">
        <v>1951</v>
      </c>
      <c r="C74" s="1">
        <v>5790</v>
      </c>
      <c r="D74" s="1">
        <v>45617</v>
      </c>
      <c r="E74" s="1">
        <v>3523</v>
      </c>
      <c r="F74" s="1">
        <v>0</v>
      </c>
      <c r="G74" s="1">
        <v>54930</v>
      </c>
    </row>
    <row r="75" spans="1:7" x14ac:dyDescent="0.25">
      <c r="A75" t="s">
        <v>2</v>
      </c>
      <c r="B75">
        <v>1952</v>
      </c>
      <c r="C75" s="1">
        <v>4806</v>
      </c>
      <c r="D75" s="1">
        <v>32724</v>
      </c>
      <c r="E75" s="1">
        <v>3657</v>
      </c>
      <c r="F75" s="1">
        <v>0</v>
      </c>
      <c r="G75" s="1">
        <v>41187</v>
      </c>
    </row>
    <row r="76" spans="1:7" x14ac:dyDescent="0.25">
      <c r="A76" t="s">
        <v>2</v>
      </c>
      <c r="B76">
        <v>1953</v>
      </c>
      <c r="C76" s="1">
        <v>5171</v>
      </c>
      <c r="D76" s="1">
        <v>50812</v>
      </c>
      <c r="E76" s="1">
        <v>4663</v>
      </c>
      <c r="F76" s="1">
        <v>0</v>
      </c>
      <c r="G76" s="1">
        <v>60646</v>
      </c>
    </row>
    <row r="77" spans="1:7" x14ac:dyDescent="0.25">
      <c r="A77" t="s">
        <v>2</v>
      </c>
      <c r="B77">
        <v>1954</v>
      </c>
      <c r="C77" s="1">
        <v>8519</v>
      </c>
      <c r="D77" s="1">
        <v>61221</v>
      </c>
      <c r="E77" s="1">
        <v>9051</v>
      </c>
      <c r="F77" s="1">
        <v>1</v>
      </c>
      <c r="G77" s="1">
        <v>78792</v>
      </c>
    </row>
    <row r="78" spans="1:7" x14ac:dyDescent="0.25">
      <c r="A78" t="s">
        <v>2</v>
      </c>
      <c r="B78">
        <v>1955</v>
      </c>
      <c r="C78" s="2">
        <v>10000</v>
      </c>
      <c r="D78" s="2" t="e">
        <f>+#REF!-15000</f>
        <v>#REF!</v>
      </c>
      <c r="E78" s="2">
        <v>5000</v>
      </c>
      <c r="F78" s="1">
        <v>2</v>
      </c>
      <c r="G78" s="1">
        <v>63914</v>
      </c>
    </row>
    <row r="79" spans="1:7" x14ac:dyDescent="0.25">
      <c r="A79" t="s">
        <v>2</v>
      </c>
      <c r="B79">
        <v>1956</v>
      </c>
      <c r="C79" s="2">
        <v>10000</v>
      </c>
      <c r="D79" s="2" t="e">
        <f>+#REF!-15000</f>
        <v>#REF!</v>
      </c>
      <c r="E79" s="2">
        <v>5000</v>
      </c>
      <c r="F79" s="1">
        <v>0</v>
      </c>
      <c r="G79" s="1">
        <v>80287</v>
      </c>
    </row>
    <row r="80" spans="1:7" x14ac:dyDescent="0.25">
      <c r="A80" t="s">
        <v>2</v>
      </c>
      <c r="B80">
        <v>1957</v>
      </c>
      <c r="C80" s="2">
        <v>10000</v>
      </c>
      <c r="D80" s="2" t="e">
        <f>+#REF!-15000</f>
        <v>#REF!</v>
      </c>
      <c r="E80" s="2">
        <v>5000</v>
      </c>
      <c r="F80" s="1">
        <v>13</v>
      </c>
      <c r="G80" s="1">
        <v>73949</v>
      </c>
    </row>
    <row r="81" spans="1:7" x14ac:dyDescent="0.25">
      <c r="A81" t="s">
        <v>2</v>
      </c>
      <c r="B81">
        <v>1958</v>
      </c>
      <c r="C81" s="2">
        <v>10000</v>
      </c>
      <c r="D81" s="2" t="e">
        <f>+#REF!-15000</f>
        <v>#REF!</v>
      </c>
      <c r="E81" s="2">
        <v>5000</v>
      </c>
      <c r="F81" s="1">
        <v>31</v>
      </c>
      <c r="G81" s="1">
        <v>68025</v>
      </c>
    </row>
    <row r="82" spans="1:7" x14ac:dyDescent="0.25">
      <c r="A82" t="s">
        <v>2</v>
      </c>
      <c r="B82">
        <v>1959</v>
      </c>
      <c r="C82" s="1">
        <v>17958</v>
      </c>
      <c r="D82" s="1">
        <v>60853</v>
      </c>
      <c r="E82" s="1">
        <v>883</v>
      </c>
      <c r="F82" s="1">
        <v>32</v>
      </c>
      <c r="G82" s="1">
        <v>79726</v>
      </c>
    </row>
    <row r="83" spans="1:7" x14ac:dyDescent="0.25">
      <c r="A83" t="s">
        <v>2</v>
      </c>
      <c r="B83">
        <v>1960</v>
      </c>
      <c r="C83" s="1">
        <v>16650</v>
      </c>
      <c r="D83" s="1">
        <v>28929</v>
      </c>
      <c r="E83" s="1">
        <v>453</v>
      </c>
      <c r="F83" s="1">
        <v>28</v>
      </c>
      <c r="G83" s="1">
        <v>46060</v>
      </c>
    </row>
    <row r="84" spans="1:7" x14ac:dyDescent="0.25">
      <c r="A84" t="s">
        <v>2</v>
      </c>
      <c r="B84">
        <v>1961</v>
      </c>
      <c r="C84" s="1">
        <v>45706</v>
      </c>
      <c r="D84" s="1">
        <v>28995</v>
      </c>
      <c r="E84" s="1">
        <v>383</v>
      </c>
      <c r="F84" s="1">
        <v>46</v>
      </c>
      <c r="G84" s="1">
        <v>75130</v>
      </c>
    </row>
    <row r="85" spans="1:7" x14ac:dyDescent="0.25">
      <c r="A85" t="s">
        <v>2</v>
      </c>
      <c r="B85">
        <v>1962</v>
      </c>
      <c r="C85" s="1">
        <v>58939</v>
      </c>
      <c r="D85" s="1">
        <v>17661</v>
      </c>
      <c r="E85" s="1">
        <v>458</v>
      </c>
      <c r="F85" s="1">
        <v>45</v>
      </c>
      <c r="G85" s="1">
        <v>77103</v>
      </c>
    </row>
    <row r="86" spans="1:7" x14ac:dyDescent="0.25">
      <c r="A86" t="s">
        <v>2</v>
      </c>
      <c r="B86">
        <v>1963</v>
      </c>
      <c r="C86" s="1">
        <v>82403</v>
      </c>
      <c r="D86" s="1">
        <v>17139</v>
      </c>
      <c r="E86" s="1">
        <v>2203</v>
      </c>
      <c r="F86" s="1">
        <v>185</v>
      </c>
      <c r="G86" s="1">
        <v>101930</v>
      </c>
    </row>
    <row r="87" spans="1:7" x14ac:dyDescent="0.25">
      <c r="A87" t="s">
        <v>2</v>
      </c>
      <c r="B87">
        <v>1964</v>
      </c>
      <c r="C87" s="1">
        <v>51759</v>
      </c>
      <c r="D87" s="1">
        <v>10306</v>
      </c>
      <c r="E87" s="1">
        <v>3506</v>
      </c>
      <c r="F87" s="1">
        <v>102</v>
      </c>
      <c r="G87" s="1">
        <v>65673</v>
      </c>
    </row>
    <row r="88" spans="1:7" x14ac:dyDescent="0.25">
      <c r="A88" t="s">
        <v>2</v>
      </c>
      <c r="B88">
        <v>1965</v>
      </c>
      <c r="C88" s="1">
        <v>64056</v>
      </c>
      <c r="D88" s="1">
        <v>19866</v>
      </c>
      <c r="E88" s="1">
        <v>794</v>
      </c>
      <c r="F88" s="1">
        <v>252</v>
      </c>
      <c r="G88" s="1">
        <v>84968</v>
      </c>
    </row>
    <row r="89" spans="1:7" x14ac:dyDescent="0.25">
      <c r="A89" t="s">
        <v>2</v>
      </c>
      <c r="B89">
        <v>1966</v>
      </c>
      <c r="C89" s="1">
        <v>50264</v>
      </c>
      <c r="D89" s="1">
        <v>14083</v>
      </c>
      <c r="E89" s="1">
        <v>1719</v>
      </c>
      <c r="F89" s="1">
        <v>241</v>
      </c>
      <c r="G89" s="1">
        <v>66307</v>
      </c>
    </row>
    <row r="90" spans="1:7" x14ac:dyDescent="0.25">
      <c r="A90" t="s">
        <v>2</v>
      </c>
      <c r="B90">
        <v>1967</v>
      </c>
      <c r="C90" s="1">
        <v>104928</v>
      </c>
      <c r="D90" s="1">
        <v>18016</v>
      </c>
      <c r="E90" s="1">
        <v>4892</v>
      </c>
      <c r="F90" s="1">
        <v>146</v>
      </c>
      <c r="G90" s="1">
        <v>127982</v>
      </c>
    </row>
    <row r="91" spans="1:7" x14ac:dyDescent="0.25">
      <c r="A91" t="s">
        <v>2</v>
      </c>
      <c r="B91">
        <v>1968</v>
      </c>
      <c r="C91" s="1">
        <v>59642</v>
      </c>
      <c r="D91" s="1">
        <v>7340</v>
      </c>
      <c r="E91" s="1">
        <v>9888</v>
      </c>
      <c r="F91" s="1">
        <v>240</v>
      </c>
      <c r="G91" s="1">
        <v>77110</v>
      </c>
    </row>
    <row r="92" spans="1:7" x14ac:dyDescent="0.25">
      <c r="A92" t="s">
        <v>2</v>
      </c>
      <c r="B92">
        <v>1969</v>
      </c>
      <c r="C92" s="1">
        <v>46020</v>
      </c>
      <c r="D92" s="1">
        <v>6970</v>
      </c>
      <c r="E92" s="1">
        <v>11677</v>
      </c>
      <c r="F92" s="1">
        <v>227</v>
      </c>
      <c r="G92" s="1">
        <v>64894</v>
      </c>
    </row>
    <row r="93" spans="1:7" x14ac:dyDescent="0.25">
      <c r="A93" t="s">
        <v>2</v>
      </c>
      <c r="B93">
        <v>1970</v>
      </c>
      <c r="C93" s="1">
        <v>47466</v>
      </c>
      <c r="D93" s="1">
        <v>7470</v>
      </c>
      <c r="E93" s="1">
        <v>7070</v>
      </c>
      <c r="F93" s="1">
        <v>164</v>
      </c>
      <c r="G93" s="1">
        <v>62170</v>
      </c>
    </row>
    <row r="94" spans="1:7" x14ac:dyDescent="0.25">
      <c r="A94" t="s">
        <v>2</v>
      </c>
      <c r="B94">
        <v>1971</v>
      </c>
      <c r="C94" s="1">
        <v>94502</v>
      </c>
      <c r="D94" s="1">
        <v>11679</v>
      </c>
      <c r="E94" s="1">
        <v>6515</v>
      </c>
      <c r="F94" s="1">
        <v>187</v>
      </c>
      <c r="G94" s="1">
        <v>112883</v>
      </c>
    </row>
    <row r="95" spans="1:7" x14ac:dyDescent="0.25">
      <c r="A95" t="s">
        <v>2</v>
      </c>
      <c r="B95">
        <v>1972</v>
      </c>
      <c r="C95" s="1">
        <v>29804</v>
      </c>
      <c r="D95" s="1">
        <v>6556</v>
      </c>
      <c r="E95" s="1">
        <v>902</v>
      </c>
      <c r="F95" s="1">
        <v>242</v>
      </c>
      <c r="G95" s="1">
        <v>37504</v>
      </c>
    </row>
    <row r="96" spans="1:7" x14ac:dyDescent="0.25">
      <c r="A96" t="s">
        <v>2</v>
      </c>
      <c r="B96">
        <v>1973</v>
      </c>
      <c r="C96" s="1">
        <v>39247</v>
      </c>
      <c r="D96" s="1">
        <v>9135</v>
      </c>
      <c r="E96" s="1">
        <v>431</v>
      </c>
      <c r="F96" s="1">
        <v>207</v>
      </c>
      <c r="G96" s="1">
        <v>49020</v>
      </c>
    </row>
    <row r="97" spans="1:7" x14ac:dyDescent="0.25">
      <c r="A97" t="s">
        <v>2</v>
      </c>
      <c r="B97">
        <v>1974</v>
      </c>
      <c r="C97" s="1">
        <v>79418</v>
      </c>
      <c r="D97" s="1">
        <v>7629</v>
      </c>
      <c r="E97" s="1">
        <v>415</v>
      </c>
      <c r="F97" s="1">
        <v>95</v>
      </c>
      <c r="G97" s="1">
        <v>87557</v>
      </c>
    </row>
    <row r="98" spans="1:7" x14ac:dyDescent="0.25">
      <c r="A98" t="s">
        <v>2</v>
      </c>
      <c r="B98">
        <v>1975</v>
      </c>
      <c r="C98" s="1">
        <v>120358</v>
      </c>
      <c r="D98" s="1">
        <v>13848</v>
      </c>
      <c r="E98" s="1">
        <v>432</v>
      </c>
      <c r="F98" s="1">
        <v>94</v>
      </c>
      <c r="G98" s="1">
        <v>134732</v>
      </c>
    </row>
    <row r="99" spans="1:7" x14ac:dyDescent="0.25">
      <c r="A99" t="s">
        <v>2</v>
      </c>
      <c r="B99">
        <v>1976</v>
      </c>
      <c r="C99" s="1">
        <v>124957</v>
      </c>
      <c r="D99" s="1">
        <v>11256</v>
      </c>
      <c r="E99" s="1">
        <v>574</v>
      </c>
      <c r="F99" s="1">
        <v>131</v>
      </c>
      <c r="G99" s="1">
        <v>136918</v>
      </c>
    </row>
    <row r="100" spans="1:7" x14ac:dyDescent="0.25">
      <c r="A100" t="s">
        <v>2</v>
      </c>
      <c r="B100">
        <v>1977</v>
      </c>
      <c r="C100" s="1">
        <v>84603</v>
      </c>
      <c r="D100" s="1">
        <v>7522</v>
      </c>
      <c r="E100" s="1">
        <v>1848</v>
      </c>
      <c r="F100" s="1">
        <v>112</v>
      </c>
      <c r="G100" s="1">
        <v>94085</v>
      </c>
    </row>
    <row r="101" spans="1:7" x14ac:dyDescent="0.25">
      <c r="A101" t="s">
        <v>2</v>
      </c>
      <c r="B101">
        <v>1978</v>
      </c>
      <c r="C101" s="1">
        <v>172294</v>
      </c>
      <c r="D101" s="1">
        <v>6047</v>
      </c>
      <c r="E101" s="1">
        <v>1263</v>
      </c>
      <c r="F101" s="1">
        <v>61</v>
      </c>
      <c r="G101" s="1">
        <v>179665</v>
      </c>
    </row>
    <row r="102" spans="1:7" x14ac:dyDescent="0.25">
      <c r="A102" t="s">
        <v>2</v>
      </c>
      <c r="B102">
        <v>1979</v>
      </c>
      <c r="C102" s="1">
        <v>133695</v>
      </c>
      <c r="D102" s="1">
        <v>6346</v>
      </c>
      <c r="E102" s="1">
        <v>1429</v>
      </c>
      <c r="F102" s="1">
        <v>33</v>
      </c>
      <c r="G102" s="1">
        <v>141503</v>
      </c>
    </row>
    <row r="103" spans="1:7" x14ac:dyDescent="0.25">
      <c r="A103" t="s">
        <v>2</v>
      </c>
      <c r="B103">
        <v>1980</v>
      </c>
      <c r="C103" s="1">
        <v>130912</v>
      </c>
      <c r="D103" s="1">
        <v>5225</v>
      </c>
      <c r="E103" s="1">
        <v>1939</v>
      </c>
      <c r="F103" s="1">
        <v>26</v>
      </c>
      <c r="G103" s="1">
        <v>138102</v>
      </c>
    </row>
    <row r="104" spans="1:7" x14ac:dyDescent="0.25">
      <c r="A104" t="s">
        <v>2</v>
      </c>
      <c r="B104">
        <v>1981</v>
      </c>
      <c r="C104" s="1">
        <v>119165</v>
      </c>
      <c r="D104" s="1">
        <v>5906</v>
      </c>
      <c r="E104" s="1">
        <v>910</v>
      </c>
      <c r="F104" s="1">
        <v>20</v>
      </c>
      <c r="G104" s="1">
        <v>126001</v>
      </c>
    </row>
    <row r="105" spans="1:7" x14ac:dyDescent="0.25">
      <c r="A105" t="s">
        <v>2</v>
      </c>
      <c r="B105">
        <v>1982</v>
      </c>
      <c r="C105" s="1">
        <v>100499</v>
      </c>
      <c r="D105" s="1">
        <v>3760</v>
      </c>
      <c r="E105" s="1">
        <v>382</v>
      </c>
      <c r="F105" s="1">
        <v>28</v>
      </c>
      <c r="G105" s="1">
        <v>104669</v>
      </c>
    </row>
    <row r="106" spans="1:7" x14ac:dyDescent="0.25">
      <c r="A106" t="s">
        <v>2</v>
      </c>
      <c r="B106">
        <v>1983</v>
      </c>
      <c r="C106" s="1">
        <v>56851</v>
      </c>
      <c r="D106" s="1">
        <v>4387</v>
      </c>
      <c r="E106" s="1">
        <v>709</v>
      </c>
      <c r="F106" s="1">
        <v>28</v>
      </c>
      <c r="G106" s="1">
        <v>61975</v>
      </c>
    </row>
    <row r="107" spans="1:7" x14ac:dyDescent="0.25">
      <c r="A107" t="s">
        <v>2</v>
      </c>
      <c r="B107">
        <v>1984</v>
      </c>
      <c r="C107" s="1">
        <v>59859</v>
      </c>
      <c r="D107" s="1">
        <v>2884</v>
      </c>
      <c r="E107" s="1">
        <v>836</v>
      </c>
      <c r="F107" s="1">
        <v>32</v>
      </c>
      <c r="G107" s="1">
        <v>63611</v>
      </c>
    </row>
    <row r="108" spans="1:7" x14ac:dyDescent="0.25">
      <c r="A108" t="s">
        <v>2</v>
      </c>
      <c r="B108">
        <v>1985</v>
      </c>
      <c r="C108" s="1">
        <v>50829</v>
      </c>
      <c r="D108" s="1">
        <v>946</v>
      </c>
      <c r="E108" s="1">
        <v>183</v>
      </c>
      <c r="F108" s="1">
        <v>44</v>
      </c>
      <c r="G108" s="1">
        <v>52002</v>
      </c>
    </row>
    <row r="109" spans="1:7" x14ac:dyDescent="0.25">
      <c r="A109" t="s">
        <v>2</v>
      </c>
      <c r="B109">
        <v>1986</v>
      </c>
      <c r="C109" s="1">
        <v>65634</v>
      </c>
      <c r="D109" s="1">
        <v>1921</v>
      </c>
      <c r="E109" s="1">
        <v>132</v>
      </c>
      <c r="F109" s="1">
        <v>58</v>
      </c>
      <c r="G109" s="1">
        <v>67745</v>
      </c>
    </row>
    <row r="110" spans="1:7" x14ac:dyDescent="0.25">
      <c r="A110" t="s">
        <v>2</v>
      </c>
      <c r="B110">
        <v>1987</v>
      </c>
      <c r="C110" s="1">
        <v>64019</v>
      </c>
      <c r="D110" s="1">
        <v>2233</v>
      </c>
      <c r="E110" s="1">
        <v>177</v>
      </c>
      <c r="F110" s="1">
        <v>37</v>
      </c>
      <c r="G110" s="1">
        <v>66466</v>
      </c>
    </row>
    <row r="111" spans="1:7" x14ac:dyDescent="0.25">
      <c r="A111" t="s">
        <v>2</v>
      </c>
      <c r="B111">
        <v>1988</v>
      </c>
      <c r="C111" s="1">
        <v>87113</v>
      </c>
      <c r="D111" s="1">
        <v>4325</v>
      </c>
      <c r="E111" s="1">
        <v>663</v>
      </c>
      <c r="F111" s="1">
        <v>26</v>
      </c>
      <c r="G111" s="1">
        <v>92127</v>
      </c>
    </row>
    <row r="112" spans="1:7" x14ac:dyDescent="0.25">
      <c r="A112" t="s">
        <v>2</v>
      </c>
      <c r="B112">
        <v>1989</v>
      </c>
      <c r="C112" s="1">
        <v>94934</v>
      </c>
      <c r="D112" s="1">
        <v>2940</v>
      </c>
      <c r="E112" s="1">
        <v>1019</v>
      </c>
      <c r="F112" s="1">
        <v>28</v>
      </c>
      <c r="G112" s="1">
        <v>98921</v>
      </c>
    </row>
    <row r="113" spans="1:7" x14ac:dyDescent="0.25">
      <c r="A113" t="s">
        <v>2</v>
      </c>
      <c r="B113">
        <v>1990</v>
      </c>
      <c r="C113" s="1">
        <v>74369</v>
      </c>
      <c r="D113" s="1">
        <v>823</v>
      </c>
      <c r="E113" s="1">
        <v>1874</v>
      </c>
      <c r="F113" s="1">
        <v>41</v>
      </c>
      <c r="G113" s="1">
        <v>77107</v>
      </c>
    </row>
    <row r="114" spans="1:7" x14ac:dyDescent="0.25">
      <c r="A114" t="s">
        <v>2</v>
      </c>
      <c r="B114">
        <v>1991</v>
      </c>
      <c r="C114" s="1">
        <v>62228</v>
      </c>
      <c r="D114" s="1">
        <v>1717</v>
      </c>
      <c r="E114" s="1">
        <v>1909</v>
      </c>
      <c r="F114" s="1">
        <v>36</v>
      </c>
      <c r="G114" s="1">
        <v>65890</v>
      </c>
    </row>
    <row r="115" spans="1:7" x14ac:dyDescent="0.25">
      <c r="A115" t="s">
        <v>2</v>
      </c>
      <c r="B115">
        <v>1992</v>
      </c>
      <c r="C115" s="1">
        <v>84283</v>
      </c>
      <c r="D115" s="1">
        <v>1957</v>
      </c>
      <c r="E115" s="1">
        <v>1030</v>
      </c>
      <c r="F115" s="1">
        <v>24</v>
      </c>
      <c r="G115" s="1">
        <v>87294</v>
      </c>
    </row>
    <row r="116" spans="1:7" x14ac:dyDescent="0.25">
      <c r="A116" t="s">
        <v>2</v>
      </c>
      <c r="B116">
        <v>1993</v>
      </c>
      <c r="C116" s="1">
        <v>83830</v>
      </c>
      <c r="D116" s="1">
        <v>3772</v>
      </c>
      <c r="E116" s="1">
        <v>2256</v>
      </c>
      <c r="F116" s="1">
        <v>61</v>
      </c>
      <c r="G116" s="1">
        <v>89919</v>
      </c>
    </row>
    <row r="117" spans="1:7" x14ac:dyDescent="0.25">
      <c r="A117" t="s">
        <v>2</v>
      </c>
      <c r="B117">
        <v>1994</v>
      </c>
      <c r="C117" s="1">
        <v>70126</v>
      </c>
      <c r="D117" s="1">
        <v>3240</v>
      </c>
      <c r="E117" s="1">
        <v>731</v>
      </c>
      <c r="F117" s="1">
        <v>73</v>
      </c>
      <c r="G117" s="1">
        <v>74170</v>
      </c>
    </row>
    <row r="118" spans="1:7" x14ac:dyDescent="0.25">
      <c r="A118" t="s">
        <v>2</v>
      </c>
      <c r="B118">
        <v>1995</v>
      </c>
      <c r="C118" s="1">
        <v>127047</v>
      </c>
      <c r="D118" s="1">
        <v>5253</v>
      </c>
      <c r="E118" s="1">
        <v>1911</v>
      </c>
      <c r="F118" s="1">
        <v>77</v>
      </c>
      <c r="G118" s="1">
        <v>134288</v>
      </c>
    </row>
    <row r="119" spans="1:7" x14ac:dyDescent="0.25">
      <c r="A119" t="s">
        <v>2</v>
      </c>
      <c r="B119">
        <v>1996</v>
      </c>
      <c r="C119" s="1">
        <v>103973</v>
      </c>
      <c r="D119" s="1">
        <v>2555</v>
      </c>
      <c r="E119" s="1">
        <v>1261</v>
      </c>
      <c r="F119" s="1">
        <v>52</v>
      </c>
      <c r="G119" s="1">
        <v>107841</v>
      </c>
    </row>
    <row r="120" spans="1:7" x14ac:dyDescent="0.25">
      <c r="A120" t="s">
        <v>2</v>
      </c>
      <c r="B120">
        <v>1997</v>
      </c>
      <c r="C120" s="1">
        <v>153456</v>
      </c>
      <c r="D120" s="1">
        <v>3260</v>
      </c>
      <c r="E120" s="1">
        <v>96</v>
      </c>
      <c r="F120" s="1">
        <v>135</v>
      </c>
      <c r="G120" s="1">
        <v>156947</v>
      </c>
    </row>
    <row r="121" spans="1:7" x14ac:dyDescent="0.25">
      <c r="A121" t="s">
        <v>2</v>
      </c>
      <c r="B121">
        <v>1998</v>
      </c>
      <c r="C121" s="1">
        <v>140631</v>
      </c>
      <c r="D121" s="1">
        <v>1684</v>
      </c>
      <c r="E121" s="1">
        <v>237</v>
      </c>
      <c r="F121" s="1">
        <v>294</v>
      </c>
      <c r="G121" s="1">
        <v>142846</v>
      </c>
    </row>
    <row r="122" spans="1:7" x14ac:dyDescent="0.25">
      <c r="A122" t="s">
        <v>2</v>
      </c>
      <c r="B122">
        <v>1999</v>
      </c>
      <c r="C122" s="1">
        <v>261565</v>
      </c>
      <c r="D122" s="1">
        <v>2044</v>
      </c>
      <c r="E122" s="1">
        <v>1393</v>
      </c>
      <c r="F122" s="1">
        <v>201</v>
      </c>
      <c r="G122" s="1">
        <v>265203</v>
      </c>
    </row>
    <row r="123" spans="1:7" x14ac:dyDescent="0.25">
      <c r="A123" t="s">
        <v>2</v>
      </c>
      <c r="B123">
        <v>2000</v>
      </c>
      <c r="C123" s="1">
        <v>205644</v>
      </c>
      <c r="D123" s="1">
        <v>231</v>
      </c>
      <c r="E123" s="1">
        <v>67</v>
      </c>
      <c r="F123" s="1">
        <v>68</v>
      </c>
      <c r="G123" s="1">
        <v>206010</v>
      </c>
    </row>
    <row r="124" spans="1:7" x14ac:dyDescent="0.25">
      <c r="A124" t="s">
        <v>2</v>
      </c>
      <c r="B124">
        <v>2001</v>
      </c>
      <c r="C124" s="1">
        <v>143166</v>
      </c>
      <c r="D124" s="1">
        <v>448</v>
      </c>
      <c r="E124" s="1">
        <v>34</v>
      </c>
      <c r="F124" s="1">
        <v>1214</v>
      </c>
      <c r="G124" s="1">
        <v>144862</v>
      </c>
    </row>
    <row r="125" spans="1:7" x14ac:dyDescent="0.25">
      <c r="A125" t="s">
        <v>2</v>
      </c>
      <c r="B125">
        <v>2002</v>
      </c>
      <c r="C125" s="1">
        <v>153546</v>
      </c>
      <c r="D125" s="1">
        <v>616</v>
      </c>
      <c r="E125" s="1">
        <v>119</v>
      </c>
      <c r="F125" s="1">
        <v>261</v>
      </c>
      <c r="G125" s="1">
        <v>154542</v>
      </c>
    </row>
    <row r="126" spans="1:7" x14ac:dyDescent="0.25">
      <c r="A126" t="s">
        <v>2</v>
      </c>
      <c r="B126">
        <v>2003</v>
      </c>
      <c r="C126" s="1">
        <v>273968</v>
      </c>
      <c r="D126" s="1">
        <v>638</v>
      </c>
      <c r="E126" s="1">
        <v>2777</v>
      </c>
      <c r="F126" s="1">
        <v>634</v>
      </c>
      <c r="G126" s="1">
        <v>278017</v>
      </c>
    </row>
    <row r="127" spans="1:7" x14ac:dyDescent="0.25">
      <c r="A127" t="s">
        <v>2</v>
      </c>
      <c r="B127">
        <v>2004</v>
      </c>
      <c r="C127" s="1">
        <v>197824</v>
      </c>
      <c r="D127" s="1">
        <v>528</v>
      </c>
      <c r="E127" s="1">
        <v>1105</v>
      </c>
      <c r="F127" s="1">
        <v>713</v>
      </c>
      <c r="G127" s="1">
        <v>200170</v>
      </c>
    </row>
    <row r="128" spans="1:7" x14ac:dyDescent="0.25">
      <c r="A128" t="s">
        <v>2</v>
      </c>
      <c r="B128">
        <v>2005</v>
      </c>
      <c r="C128" s="1">
        <v>263229</v>
      </c>
      <c r="D128" s="1">
        <v>1299</v>
      </c>
      <c r="E128" s="1">
        <v>1780</v>
      </c>
      <c r="F128" s="1">
        <v>231</v>
      </c>
      <c r="G128" s="1">
        <v>266539</v>
      </c>
    </row>
    <row r="129" spans="1:7" x14ac:dyDescent="0.25">
      <c r="A129" t="s">
        <v>2</v>
      </c>
      <c r="B129">
        <v>2006</v>
      </c>
      <c r="C129" s="1">
        <v>296269</v>
      </c>
      <c r="D129" s="1">
        <v>435</v>
      </c>
      <c r="E129" s="1">
        <v>986</v>
      </c>
      <c r="F129" s="1">
        <v>224</v>
      </c>
      <c r="G129" s="1">
        <v>297914</v>
      </c>
    </row>
    <row r="130" spans="1:7" x14ac:dyDescent="0.25">
      <c r="A130" t="s">
        <v>2</v>
      </c>
      <c r="B130">
        <v>2007</v>
      </c>
      <c r="C130" s="1">
        <v>208296</v>
      </c>
      <c r="D130" s="1">
        <v>276</v>
      </c>
      <c r="E130" s="1">
        <v>1065</v>
      </c>
      <c r="F130" s="1">
        <v>238</v>
      </c>
      <c r="G130" s="1">
        <v>209875</v>
      </c>
    </row>
    <row r="131" spans="1:7" x14ac:dyDescent="0.25">
      <c r="A131" t="s">
        <v>2</v>
      </c>
      <c r="B131">
        <v>2008</v>
      </c>
      <c r="C131" s="1">
        <v>296603</v>
      </c>
      <c r="D131" s="1">
        <v>499</v>
      </c>
      <c r="E131" s="1">
        <v>1163</v>
      </c>
      <c r="F131" s="1">
        <v>1185</v>
      </c>
      <c r="G131" s="1">
        <v>299450</v>
      </c>
    </row>
    <row r="132" spans="1:7" x14ac:dyDescent="0.25">
      <c r="A132" t="s">
        <v>2</v>
      </c>
      <c r="B132">
        <v>2009</v>
      </c>
      <c r="C132" s="1">
        <v>230525</v>
      </c>
      <c r="D132" s="1">
        <v>151</v>
      </c>
      <c r="E132" s="1">
        <v>1086</v>
      </c>
      <c r="F132" s="1">
        <v>1584</v>
      </c>
      <c r="G132" s="1">
        <v>233346</v>
      </c>
    </row>
    <row r="133" spans="1:7" x14ac:dyDescent="0.25">
      <c r="A133" t="s">
        <v>2</v>
      </c>
      <c r="B133">
        <v>2010</v>
      </c>
      <c r="C133" s="1">
        <v>147192</v>
      </c>
      <c r="D133" s="1">
        <v>47</v>
      </c>
      <c r="E133" s="1">
        <v>1270</v>
      </c>
      <c r="F133" s="1">
        <v>1815</v>
      </c>
      <c r="G133" s="1">
        <v>150324</v>
      </c>
    </row>
    <row r="134" spans="1:7" x14ac:dyDescent="0.25">
      <c r="A134" t="s">
        <v>2</v>
      </c>
      <c r="B134">
        <v>2011</v>
      </c>
      <c r="C134" s="1">
        <v>276035</v>
      </c>
      <c r="D134" s="1">
        <v>24</v>
      </c>
      <c r="E134" s="1">
        <v>851</v>
      </c>
      <c r="F134" s="1">
        <v>1385</v>
      </c>
      <c r="G134" s="1">
        <v>278295</v>
      </c>
    </row>
    <row r="135" spans="1:7" x14ac:dyDescent="0.25">
      <c r="A135" t="s">
        <v>2</v>
      </c>
      <c r="B135">
        <v>2012</v>
      </c>
      <c r="C135" s="1">
        <v>266215</v>
      </c>
      <c r="D135" s="1">
        <v>303</v>
      </c>
      <c r="E135" s="1">
        <v>1109</v>
      </c>
      <c r="F135" s="1">
        <v>2381</v>
      </c>
      <c r="G135" s="1">
        <v>270008</v>
      </c>
    </row>
    <row r="136" spans="1:7" x14ac:dyDescent="0.25">
      <c r="A136" t="s">
        <v>2</v>
      </c>
      <c r="B136">
        <v>2013</v>
      </c>
      <c r="C136" s="1">
        <v>278560</v>
      </c>
      <c r="D136" s="1">
        <v>164</v>
      </c>
      <c r="E136" s="1">
        <v>1042</v>
      </c>
      <c r="F136" s="1">
        <v>2027</v>
      </c>
      <c r="G136" s="1">
        <v>281793</v>
      </c>
    </row>
    <row r="137" spans="1:7" x14ac:dyDescent="0.25">
      <c r="A137" t="s">
        <v>2</v>
      </c>
      <c r="B137">
        <v>2014</v>
      </c>
      <c r="C137" s="1">
        <v>261470</v>
      </c>
      <c r="D137" s="1">
        <v>0</v>
      </c>
      <c r="E137" s="1">
        <v>1231</v>
      </c>
      <c r="F137" s="1">
        <v>195</v>
      </c>
      <c r="G137" s="1">
        <v>262896</v>
      </c>
    </row>
    <row r="138" spans="1:7" x14ac:dyDescent="0.25">
      <c r="A138" t="s">
        <v>2</v>
      </c>
      <c r="B138">
        <v>2015</v>
      </c>
      <c r="C138" s="1">
        <v>328907</v>
      </c>
      <c r="D138" s="1">
        <v>0</v>
      </c>
      <c r="E138" s="1">
        <v>1255</v>
      </c>
      <c r="F138" s="1">
        <v>189</v>
      </c>
      <c r="G138" s="1">
        <v>330351</v>
      </c>
    </row>
    <row r="139" spans="1:7" x14ac:dyDescent="0.25">
      <c r="A139" t="s">
        <v>2</v>
      </c>
      <c r="B139">
        <v>2016</v>
      </c>
      <c r="C139" s="1">
        <v>337562</v>
      </c>
      <c r="D139" s="1">
        <v>0</v>
      </c>
      <c r="E139" s="1">
        <v>716</v>
      </c>
      <c r="F139" s="1">
        <v>185</v>
      </c>
      <c r="G139" s="1">
        <v>338463</v>
      </c>
    </row>
    <row r="140" spans="1:7" x14ac:dyDescent="0.25">
      <c r="A140" t="s">
        <v>2</v>
      </c>
      <c r="B140">
        <v>2017</v>
      </c>
      <c r="C140" s="1">
        <v>324759</v>
      </c>
      <c r="D140" s="1">
        <v>0</v>
      </c>
      <c r="E140" s="1">
        <v>879</v>
      </c>
      <c r="F140" s="1">
        <v>141</v>
      </c>
      <c r="G140" s="1">
        <v>325779</v>
      </c>
    </row>
    <row r="141" spans="1:7" x14ac:dyDescent="0.25">
      <c r="A141" t="s">
        <v>2</v>
      </c>
      <c r="B141">
        <v>2018</v>
      </c>
      <c r="C141" s="1">
        <v>288820</v>
      </c>
      <c r="D141" s="1">
        <v>0</v>
      </c>
      <c r="E141" s="1">
        <v>407</v>
      </c>
      <c r="F141" s="1">
        <v>1191</v>
      </c>
      <c r="G141" s="1">
        <v>290418</v>
      </c>
    </row>
    <row r="142" spans="1:7" x14ac:dyDescent="0.25">
      <c r="A142" t="s">
        <v>2</v>
      </c>
      <c r="B142">
        <v>2019</v>
      </c>
      <c r="C142" s="1">
        <v>347405</v>
      </c>
      <c r="D142" s="1">
        <v>0</v>
      </c>
      <c r="E142" s="1">
        <v>408</v>
      </c>
      <c r="F142" s="1">
        <v>218</v>
      </c>
      <c r="G142" s="1">
        <v>348031</v>
      </c>
    </row>
    <row r="143" spans="1:7" x14ac:dyDescent="0.25">
      <c r="A143" t="s">
        <v>2</v>
      </c>
      <c r="B143">
        <v>2020</v>
      </c>
      <c r="C143" s="1">
        <v>297299</v>
      </c>
      <c r="D143" s="1">
        <v>0</v>
      </c>
      <c r="E143" s="1">
        <v>362</v>
      </c>
      <c r="F143" s="1">
        <v>176</v>
      </c>
      <c r="G143" s="1">
        <v>297837</v>
      </c>
    </row>
    <row r="144" spans="1:7" x14ac:dyDescent="0.25">
      <c r="A144" t="s">
        <v>3</v>
      </c>
      <c r="B144">
        <v>1950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25">
      <c r="A145" t="s">
        <v>3</v>
      </c>
      <c r="B145">
        <v>1951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25">
      <c r="A146" t="s">
        <v>3</v>
      </c>
      <c r="B146">
        <v>1952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25">
      <c r="A147" t="s">
        <v>3</v>
      </c>
      <c r="B147">
        <v>1953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5">
      <c r="A148" t="s">
        <v>3</v>
      </c>
      <c r="B148">
        <v>1954</v>
      </c>
      <c r="C148" s="1">
        <v>0</v>
      </c>
      <c r="D148" s="1">
        <v>0</v>
      </c>
      <c r="E148" s="1">
        <v>0</v>
      </c>
      <c r="F148" s="1">
        <v>1610</v>
      </c>
      <c r="G148" s="1">
        <v>1610</v>
      </c>
    </row>
    <row r="149" spans="1:7" x14ac:dyDescent="0.25">
      <c r="A149" t="s">
        <v>3</v>
      </c>
      <c r="B149">
        <v>1955</v>
      </c>
      <c r="C149" s="1">
        <v>0</v>
      </c>
      <c r="D149" s="1">
        <v>0</v>
      </c>
      <c r="E149" s="1">
        <v>0</v>
      </c>
      <c r="F149" s="1">
        <v>1810</v>
      </c>
      <c r="G149" s="1">
        <v>1810</v>
      </c>
    </row>
    <row r="150" spans="1:7" x14ac:dyDescent="0.25">
      <c r="A150" t="s">
        <v>3</v>
      </c>
      <c r="B150">
        <v>1956</v>
      </c>
      <c r="C150" s="1">
        <v>0</v>
      </c>
      <c r="D150" s="1">
        <v>0</v>
      </c>
      <c r="E150" s="1">
        <v>0</v>
      </c>
      <c r="F150" s="1">
        <v>2408</v>
      </c>
      <c r="G150" s="1">
        <v>2408</v>
      </c>
    </row>
    <row r="151" spans="1:7" x14ac:dyDescent="0.25">
      <c r="A151" t="s">
        <v>3</v>
      </c>
      <c r="B151">
        <v>1957</v>
      </c>
      <c r="C151" s="1">
        <v>0</v>
      </c>
      <c r="D151" s="1">
        <v>0</v>
      </c>
      <c r="E151" s="1">
        <v>0</v>
      </c>
      <c r="F151" s="1">
        <v>9698</v>
      </c>
      <c r="G151" s="1">
        <v>9698</v>
      </c>
    </row>
    <row r="152" spans="1:7" x14ac:dyDescent="0.25">
      <c r="A152" t="s">
        <v>3</v>
      </c>
      <c r="B152">
        <v>1958</v>
      </c>
      <c r="C152" s="1">
        <v>0</v>
      </c>
      <c r="D152" s="1">
        <v>0</v>
      </c>
      <c r="E152" s="1">
        <v>0</v>
      </c>
      <c r="F152" s="1">
        <v>10592</v>
      </c>
      <c r="G152" s="1">
        <v>10592</v>
      </c>
    </row>
    <row r="153" spans="1:7" x14ac:dyDescent="0.25">
      <c r="A153" t="s">
        <v>3</v>
      </c>
      <c r="B153">
        <v>1959</v>
      </c>
      <c r="C153" s="1">
        <v>0</v>
      </c>
      <c r="D153" s="1">
        <v>0</v>
      </c>
      <c r="E153" s="1">
        <v>0</v>
      </c>
      <c r="F153" s="1">
        <v>11515</v>
      </c>
      <c r="G153" s="1">
        <v>11515</v>
      </c>
    </row>
    <row r="154" spans="1:7" x14ac:dyDescent="0.25">
      <c r="A154" t="s">
        <v>3</v>
      </c>
      <c r="B154">
        <v>1960</v>
      </c>
      <c r="C154" s="1">
        <v>24</v>
      </c>
      <c r="D154" s="1">
        <v>0</v>
      </c>
      <c r="E154" s="1">
        <v>0</v>
      </c>
      <c r="F154" s="1">
        <v>17722</v>
      </c>
      <c r="G154" s="1">
        <v>17746</v>
      </c>
    </row>
    <row r="155" spans="1:7" x14ac:dyDescent="0.25">
      <c r="A155" t="s">
        <v>3</v>
      </c>
      <c r="B155">
        <v>1961</v>
      </c>
      <c r="C155" s="1">
        <v>104</v>
      </c>
      <c r="D155" s="1">
        <v>106</v>
      </c>
      <c r="E155" s="1">
        <v>0</v>
      </c>
      <c r="F155" s="1">
        <v>52431</v>
      </c>
      <c r="G155" s="1">
        <v>52641</v>
      </c>
    </row>
    <row r="156" spans="1:7" x14ac:dyDescent="0.25">
      <c r="A156" t="s">
        <v>3</v>
      </c>
      <c r="B156">
        <v>1962</v>
      </c>
      <c r="C156" s="1">
        <v>302</v>
      </c>
      <c r="D156" s="1">
        <v>318</v>
      </c>
      <c r="E156" s="1">
        <v>0</v>
      </c>
      <c r="F156" s="1">
        <v>45050</v>
      </c>
      <c r="G156" s="1">
        <v>45670</v>
      </c>
    </row>
    <row r="157" spans="1:7" x14ac:dyDescent="0.25">
      <c r="A157" t="s">
        <v>3</v>
      </c>
      <c r="B157">
        <v>1963</v>
      </c>
      <c r="C157" s="1">
        <v>0</v>
      </c>
      <c r="D157" s="1">
        <v>139</v>
      </c>
      <c r="E157" s="1">
        <v>0</v>
      </c>
      <c r="F157" s="1">
        <v>66617</v>
      </c>
      <c r="G157" s="1">
        <v>66756</v>
      </c>
    </row>
    <row r="158" spans="1:7" x14ac:dyDescent="0.25">
      <c r="A158" t="s">
        <v>3</v>
      </c>
      <c r="B158">
        <v>1964</v>
      </c>
      <c r="C158" s="1">
        <v>0</v>
      </c>
      <c r="D158" s="1">
        <v>127</v>
      </c>
      <c r="E158" s="1">
        <v>0</v>
      </c>
      <c r="F158" s="1">
        <v>46279</v>
      </c>
      <c r="G158" s="1">
        <v>46406</v>
      </c>
    </row>
    <row r="159" spans="1:7" x14ac:dyDescent="0.25">
      <c r="A159" t="s">
        <v>3</v>
      </c>
      <c r="B159">
        <v>1965</v>
      </c>
      <c r="C159" s="1">
        <v>0</v>
      </c>
      <c r="D159" s="1">
        <v>231</v>
      </c>
      <c r="E159" s="1">
        <v>0</v>
      </c>
      <c r="F159" s="1">
        <v>29164</v>
      </c>
      <c r="G159" s="1">
        <v>29395</v>
      </c>
    </row>
    <row r="160" spans="1:7" x14ac:dyDescent="0.25">
      <c r="A160" t="s">
        <v>3</v>
      </c>
      <c r="B160">
        <v>1966</v>
      </c>
      <c r="C160" s="1">
        <v>210</v>
      </c>
      <c r="D160" s="1">
        <v>292</v>
      </c>
      <c r="E160" s="1">
        <v>0</v>
      </c>
      <c r="F160" s="1">
        <v>34800</v>
      </c>
      <c r="G160" s="1">
        <v>35302</v>
      </c>
    </row>
    <row r="161" spans="1:7" x14ac:dyDescent="0.25">
      <c r="A161" t="s">
        <v>3</v>
      </c>
      <c r="B161">
        <v>1967</v>
      </c>
      <c r="C161" s="1">
        <v>1697</v>
      </c>
      <c r="D161" s="1">
        <v>1305</v>
      </c>
      <c r="E161" s="1">
        <v>0</v>
      </c>
      <c r="F161" s="1">
        <v>35878</v>
      </c>
      <c r="G161" s="1">
        <v>38880</v>
      </c>
    </row>
    <row r="162" spans="1:7" x14ac:dyDescent="0.25">
      <c r="A162" t="s">
        <v>3</v>
      </c>
      <c r="B162">
        <v>1968</v>
      </c>
      <c r="C162" s="1">
        <v>4618</v>
      </c>
      <c r="D162" s="1">
        <v>115</v>
      </c>
      <c r="E162" s="1">
        <v>0</v>
      </c>
      <c r="F162" s="1">
        <v>35233</v>
      </c>
      <c r="G162" s="1">
        <v>39966</v>
      </c>
    </row>
    <row r="163" spans="1:7" x14ac:dyDescent="0.25">
      <c r="A163" t="s">
        <v>3</v>
      </c>
      <c r="B163">
        <v>1969</v>
      </c>
      <c r="C163" s="1">
        <v>1093</v>
      </c>
      <c r="D163" s="1">
        <v>0</v>
      </c>
      <c r="E163" s="1">
        <v>0</v>
      </c>
      <c r="F163" s="1">
        <v>52071</v>
      </c>
      <c r="G163" s="1">
        <v>53164</v>
      </c>
    </row>
    <row r="164" spans="1:7" x14ac:dyDescent="0.25">
      <c r="A164" t="s">
        <v>3</v>
      </c>
      <c r="B164">
        <v>1970</v>
      </c>
      <c r="C164" s="1">
        <v>2411</v>
      </c>
      <c r="D164" s="1">
        <v>0</v>
      </c>
      <c r="E164" s="1">
        <v>0</v>
      </c>
      <c r="F164" s="1">
        <v>33341</v>
      </c>
      <c r="G164" s="1">
        <v>35752</v>
      </c>
    </row>
    <row r="165" spans="1:7" x14ac:dyDescent="0.25">
      <c r="A165" t="s">
        <v>3</v>
      </c>
      <c r="B165">
        <v>1971</v>
      </c>
      <c r="C165" s="1">
        <v>4359</v>
      </c>
      <c r="D165" s="1">
        <v>75</v>
      </c>
      <c r="E165" s="1">
        <v>18</v>
      </c>
      <c r="F165" s="1">
        <v>29804</v>
      </c>
      <c r="G165" s="1">
        <v>34256</v>
      </c>
    </row>
    <row r="166" spans="1:7" x14ac:dyDescent="0.25">
      <c r="A166" t="s">
        <v>3</v>
      </c>
      <c r="B166">
        <v>1972</v>
      </c>
      <c r="C166" s="1">
        <v>3971</v>
      </c>
      <c r="D166" s="1">
        <v>126</v>
      </c>
      <c r="E166" s="1">
        <v>0</v>
      </c>
      <c r="F166" s="1">
        <v>36128</v>
      </c>
      <c r="G166" s="1">
        <v>40225</v>
      </c>
    </row>
    <row r="167" spans="1:7" x14ac:dyDescent="0.25">
      <c r="A167" t="s">
        <v>3</v>
      </c>
      <c r="B167">
        <v>1973</v>
      </c>
      <c r="C167" s="1">
        <v>3342</v>
      </c>
      <c r="D167" s="1">
        <v>236</v>
      </c>
      <c r="E167" s="1">
        <v>0</v>
      </c>
      <c r="F167" s="1">
        <v>50777</v>
      </c>
      <c r="G167" s="1">
        <v>54355</v>
      </c>
    </row>
    <row r="168" spans="1:7" x14ac:dyDescent="0.25">
      <c r="A168" t="s">
        <v>3</v>
      </c>
      <c r="B168">
        <v>1974</v>
      </c>
      <c r="C168" s="1">
        <v>1554</v>
      </c>
      <c r="D168" s="1">
        <v>0</v>
      </c>
      <c r="E168" s="1">
        <v>0</v>
      </c>
      <c r="F168" s="1">
        <v>36961</v>
      </c>
      <c r="G168" s="1">
        <v>38515</v>
      </c>
    </row>
    <row r="169" spans="1:7" x14ac:dyDescent="0.25">
      <c r="A169" t="s">
        <v>3</v>
      </c>
      <c r="B169">
        <v>1975</v>
      </c>
      <c r="C169" s="1">
        <v>6574</v>
      </c>
      <c r="D169" s="1">
        <v>36</v>
      </c>
      <c r="E169" s="1">
        <v>0</v>
      </c>
      <c r="F169" s="1">
        <v>41733</v>
      </c>
      <c r="G169" s="1">
        <v>48343</v>
      </c>
    </row>
    <row r="170" spans="1:7" x14ac:dyDescent="0.25">
      <c r="A170" t="s">
        <v>3</v>
      </c>
      <c r="B170">
        <v>1976</v>
      </c>
      <c r="C170" s="1">
        <v>17212</v>
      </c>
      <c r="D170" s="1">
        <v>75</v>
      </c>
      <c r="E170" s="1">
        <v>7</v>
      </c>
      <c r="F170" s="1">
        <v>54290</v>
      </c>
      <c r="G170" s="1">
        <v>71584</v>
      </c>
    </row>
    <row r="171" spans="1:7" x14ac:dyDescent="0.25">
      <c r="A171" t="s">
        <v>3</v>
      </c>
      <c r="B171">
        <v>1977</v>
      </c>
      <c r="C171" s="1">
        <v>11161</v>
      </c>
      <c r="D171" s="1">
        <v>2</v>
      </c>
      <c r="E171" s="1">
        <v>0</v>
      </c>
      <c r="F171" s="1">
        <v>74086</v>
      </c>
      <c r="G171" s="1">
        <v>85249</v>
      </c>
    </row>
    <row r="172" spans="1:7" x14ac:dyDescent="0.25">
      <c r="A172" t="s">
        <v>3</v>
      </c>
      <c r="B172">
        <v>1978</v>
      </c>
      <c r="C172" s="1">
        <v>18539</v>
      </c>
      <c r="D172" s="1">
        <v>0</v>
      </c>
      <c r="E172" s="1">
        <v>0</v>
      </c>
      <c r="F172" s="1">
        <v>70659</v>
      </c>
      <c r="G172" s="1">
        <v>89198</v>
      </c>
    </row>
    <row r="173" spans="1:7" x14ac:dyDescent="0.25">
      <c r="A173" t="s">
        <v>3</v>
      </c>
      <c r="B173">
        <v>1979</v>
      </c>
      <c r="C173" s="1">
        <v>12097</v>
      </c>
      <c r="D173" s="1">
        <v>0</v>
      </c>
      <c r="E173" s="1">
        <v>1</v>
      </c>
      <c r="F173" s="1">
        <v>55435</v>
      </c>
      <c r="G173" s="1">
        <v>67533</v>
      </c>
    </row>
    <row r="174" spans="1:7" x14ac:dyDescent="0.25">
      <c r="A174" t="s">
        <v>3</v>
      </c>
      <c r="B174">
        <v>1980</v>
      </c>
      <c r="C174" s="1">
        <v>21938</v>
      </c>
      <c r="D174" s="1">
        <v>0</v>
      </c>
      <c r="E174" s="1">
        <v>130</v>
      </c>
      <c r="F174" s="1">
        <v>64335</v>
      </c>
      <c r="G174" s="1">
        <v>86403</v>
      </c>
    </row>
    <row r="175" spans="1:7" x14ac:dyDescent="0.25">
      <c r="A175" t="s">
        <v>3</v>
      </c>
      <c r="B175">
        <v>1981</v>
      </c>
      <c r="C175" s="1">
        <v>14921</v>
      </c>
      <c r="D175" s="1">
        <v>0</v>
      </c>
      <c r="E175" s="1">
        <v>7</v>
      </c>
      <c r="F175" s="1">
        <v>53416</v>
      </c>
      <c r="G175" s="1">
        <v>68344</v>
      </c>
    </row>
    <row r="176" spans="1:7" x14ac:dyDescent="0.25">
      <c r="A176" t="s">
        <v>3</v>
      </c>
      <c r="B176">
        <v>1982</v>
      </c>
      <c r="C176" s="1">
        <v>6939</v>
      </c>
      <c r="D176" s="1">
        <v>42</v>
      </c>
      <c r="E176" s="1">
        <v>3</v>
      </c>
      <c r="F176" s="1">
        <v>53365</v>
      </c>
      <c r="G176" s="1">
        <v>60349</v>
      </c>
    </row>
    <row r="177" spans="1:7" x14ac:dyDescent="0.25">
      <c r="A177" t="s">
        <v>3</v>
      </c>
      <c r="B177">
        <v>1983</v>
      </c>
      <c r="C177" s="1">
        <v>4575</v>
      </c>
      <c r="D177" s="1">
        <v>39</v>
      </c>
      <c r="E177" s="1">
        <v>37</v>
      </c>
      <c r="F177" s="1">
        <v>60043</v>
      </c>
      <c r="G177" s="1">
        <v>64694</v>
      </c>
    </row>
    <row r="178" spans="1:7" x14ac:dyDescent="0.25">
      <c r="A178" t="s">
        <v>3</v>
      </c>
      <c r="B178">
        <v>1984</v>
      </c>
      <c r="C178" s="1">
        <v>8861</v>
      </c>
      <c r="D178" s="1">
        <v>2</v>
      </c>
      <c r="E178" s="1">
        <v>11</v>
      </c>
      <c r="F178" s="1">
        <v>46394</v>
      </c>
      <c r="G178" s="1">
        <v>55268</v>
      </c>
    </row>
    <row r="179" spans="1:7" x14ac:dyDescent="0.25">
      <c r="A179" t="s">
        <v>3</v>
      </c>
      <c r="B179">
        <v>1985</v>
      </c>
      <c r="C179" s="1">
        <v>6056</v>
      </c>
      <c r="D179" s="1">
        <v>2</v>
      </c>
      <c r="E179" s="1">
        <v>15</v>
      </c>
      <c r="F179" s="1">
        <v>66325</v>
      </c>
      <c r="G179" s="1">
        <v>72398</v>
      </c>
    </row>
    <row r="180" spans="1:7" x14ac:dyDescent="0.25">
      <c r="A180" t="s">
        <v>3</v>
      </c>
      <c r="B180">
        <v>1986</v>
      </c>
      <c r="C180" s="1">
        <v>2686</v>
      </c>
      <c r="D180" s="1">
        <v>0</v>
      </c>
      <c r="E180" s="1">
        <v>74</v>
      </c>
      <c r="F180" s="1">
        <v>102425</v>
      </c>
      <c r="G180" s="1">
        <v>105185</v>
      </c>
    </row>
    <row r="181" spans="1:7" x14ac:dyDescent="0.25">
      <c r="A181" t="s">
        <v>3</v>
      </c>
      <c r="B181">
        <v>1987</v>
      </c>
      <c r="C181" s="1">
        <v>1177</v>
      </c>
      <c r="D181" s="1">
        <v>0</v>
      </c>
      <c r="E181" s="1">
        <v>49</v>
      </c>
      <c r="F181" s="1">
        <v>100121</v>
      </c>
      <c r="G181" s="1">
        <v>101347</v>
      </c>
    </row>
    <row r="182" spans="1:7" x14ac:dyDescent="0.25">
      <c r="A182" t="s">
        <v>3</v>
      </c>
      <c r="B182">
        <v>1988</v>
      </c>
      <c r="C182" s="1">
        <v>1535</v>
      </c>
      <c r="D182" s="1">
        <v>5</v>
      </c>
      <c r="E182" s="1">
        <v>15</v>
      </c>
      <c r="F182" s="1">
        <v>72758</v>
      </c>
      <c r="G182" s="1">
        <v>74313</v>
      </c>
    </row>
    <row r="183" spans="1:7" x14ac:dyDescent="0.25">
      <c r="A183" t="s">
        <v>3</v>
      </c>
      <c r="B183">
        <v>1989</v>
      </c>
      <c r="C183" s="1">
        <v>2030</v>
      </c>
      <c r="D183" s="1">
        <v>0</v>
      </c>
      <c r="E183" s="1">
        <v>1</v>
      </c>
      <c r="F183" s="1">
        <v>70963</v>
      </c>
      <c r="G183" s="1">
        <v>72994</v>
      </c>
    </row>
    <row r="184" spans="1:7" x14ac:dyDescent="0.25">
      <c r="A184" t="s">
        <v>3</v>
      </c>
      <c r="B184">
        <v>1990</v>
      </c>
      <c r="C184" s="1">
        <v>5921</v>
      </c>
      <c r="D184" s="1">
        <v>0</v>
      </c>
      <c r="E184" s="1">
        <v>59</v>
      </c>
      <c r="F184" s="1">
        <v>98871</v>
      </c>
      <c r="G184" s="1">
        <v>104851</v>
      </c>
    </row>
    <row r="185" spans="1:7" x14ac:dyDescent="0.25">
      <c r="A185" t="s">
        <v>3</v>
      </c>
      <c r="B185">
        <v>1991</v>
      </c>
      <c r="C185" s="1">
        <v>4870</v>
      </c>
      <c r="D185" s="1">
        <v>31</v>
      </c>
      <c r="E185" s="1">
        <v>25</v>
      </c>
      <c r="F185" s="1">
        <v>104195</v>
      </c>
      <c r="G185" s="1">
        <v>109121</v>
      </c>
    </row>
    <row r="186" spans="1:7" x14ac:dyDescent="0.25">
      <c r="A186" t="s">
        <v>3</v>
      </c>
      <c r="B186">
        <v>1992</v>
      </c>
      <c r="C186" s="1">
        <v>7179</v>
      </c>
      <c r="D186" s="1">
        <v>0</v>
      </c>
      <c r="E186" s="1">
        <v>13</v>
      </c>
      <c r="F186" s="1">
        <v>84808</v>
      </c>
      <c r="G186" s="1">
        <v>92000</v>
      </c>
    </row>
    <row r="187" spans="1:7" x14ac:dyDescent="0.25">
      <c r="A187" t="s">
        <v>3</v>
      </c>
      <c r="B187">
        <v>1993</v>
      </c>
      <c r="C187" s="1">
        <v>9657</v>
      </c>
      <c r="D187" s="1">
        <v>0</v>
      </c>
      <c r="E187" s="1">
        <v>35</v>
      </c>
      <c r="F187" s="1">
        <v>72498</v>
      </c>
      <c r="G187" s="1">
        <v>82190</v>
      </c>
    </row>
    <row r="188" spans="1:7" x14ac:dyDescent="0.25">
      <c r="A188" t="s">
        <v>3</v>
      </c>
      <c r="B188">
        <v>1994</v>
      </c>
      <c r="C188" s="1">
        <v>34899</v>
      </c>
      <c r="D188" s="1">
        <v>0</v>
      </c>
      <c r="E188" s="1">
        <v>806</v>
      </c>
      <c r="F188" s="1">
        <v>71360</v>
      </c>
      <c r="G188" s="1">
        <v>107065</v>
      </c>
    </row>
    <row r="189" spans="1:7" x14ac:dyDescent="0.25">
      <c r="A189" t="s">
        <v>3</v>
      </c>
      <c r="B189">
        <v>1995</v>
      </c>
      <c r="C189" s="1">
        <v>45321</v>
      </c>
      <c r="D189" s="1">
        <v>0</v>
      </c>
      <c r="E189" s="1">
        <v>1369</v>
      </c>
      <c r="F189" s="1">
        <v>58269</v>
      </c>
      <c r="G189" s="1">
        <v>104959</v>
      </c>
    </row>
    <row r="190" spans="1:7" x14ac:dyDescent="0.25">
      <c r="A190" t="s">
        <v>3</v>
      </c>
      <c r="B190">
        <v>1996</v>
      </c>
      <c r="C190" s="1">
        <v>61311</v>
      </c>
      <c r="D190" s="1">
        <v>0</v>
      </c>
      <c r="E190" s="1">
        <v>748</v>
      </c>
      <c r="F190" s="1">
        <v>46958</v>
      </c>
      <c r="G190" s="1">
        <v>109017</v>
      </c>
    </row>
    <row r="191" spans="1:7" x14ac:dyDescent="0.25">
      <c r="A191" t="s">
        <v>3</v>
      </c>
      <c r="B191">
        <v>1997</v>
      </c>
      <c r="C191" s="1">
        <v>64272</v>
      </c>
      <c r="D191" s="1">
        <v>0</v>
      </c>
      <c r="E191" s="1">
        <v>20</v>
      </c>
      <c r="F191" s="1">
        <v>52580</v>
      </c>
      <c r="G191" s="1">
        <v>116872</v>
      </c>
    </row>
    <row r="192" spans="1:7" x14ac:dyDescent="0.25">
      <c r="A192" t="s">
        <v>3</v>
      </c>
      <c r="B192">
        <v>1998</v>
      </c>
      <c r="C192" s="1">
        <v>44129</v>
      </c>
      <c r="D192" s="1">
        <v>0</v>
      </c>
      <c r="E192" s="1">
        <v>628</v>
      </c>
      <c r="F192" s="1">
        <v>46375</v>
      </c>
      <c r="G192" s="1">
        <v>91132</v>
      </c>
    </row>
    <row r="193" spans="1:7" x14ac:dyDescent="0.25">
      <c r="A193" t="s">
        <v>3</v>
      </c>
      <c r="B193">
        <v>1999</v>
      </c>
      <c r="C193" s="1">
        <v>51158</v>
      </c>
      <c r="D193" s="1">
        <v>0</v>
      </c>
      <c r="E193" s="1">
        <v>538</v>
      </c>
      <c r="F193" s="1">
        <v>36450</v>
      </c>
      <c r="G193" s="1">
        <v>88146</v>
      </c>
    </row>
    <row r="194" spans="1:7" x14ac:dyDescent="0.25">
      <c r="A194" t="s">
        <v>3</v>
      </c>
      <c r="B194">
        <v>2000</v>
      </c>
      <c r="C194" s="1">
        <v>95283</v>
      </c>
      <c r="D194" s="1">
        <v>0</v>
      </c>
      <c r="E194" s="1">
        <v>253</v>
      </c>
      <c r="F194" s="1">
        <v>47605</v>
      </c>
      <c r="G194" s="1">
        <v>143141</v>
      </c>
    </row>
    <row r="195" spans="1:7" x14ac:dyDescent="0.25">
      <c r="A195" t="s">
        <v>3</v>
      </c>
      <c r="B195">
        <v>2001</v>
      </c>
      <c r="C195" s="1">
        <v>60518</v>
      </c>
      <c r="D195" s="1">
        <v>0</v>
      </c>
      <c r="E195" s="1">
        <v>19</v>
      </c>
      <c r="F195" s="1">
        <v>68755</v>
      </c>
      <c r="G195" s="1">
        <v>129292</v>
      </c>
    </row>
    <row r="196" spans="1:7" x14ac:dyDescent="0.25">
      <c r="A196" t="s">
        <v>3</v>
      </c>
      <c r="B196">
        <v>2002</v>
      </c>
      <c r="C196" s="1">
        <v>57422</v>
      </c>
      <c r="D196" s="1">
        <v>0</v>
      </c>
      <c r="E196" s="1">
        <v>12</v>
      </c>
      <c r="F196" s="1">
        <v>74424</v>
      </c>
      <c r="G196" s="1">
        <v>131858</v>
      </c>
    </row>
    <row r="197" spans="1:7" x14ac:dyDescent="0.25">
      <c r="A197" t="s">
        <v>3</v>
      </c>
      <c r="B197">
        <v>2003</v>
      </c>
      <c r="C197" s="1">
        <v>53051</v>
      </c>
      <c r="D197" s="1">
        <v>0</v>
      </c>
      <c r="E197" s="1">
        <v>21</v>
      </c>
      <c r="F197" s="1">
        <v>59776</v>
      </c>
      <c r="G197" s="1">
        <v>112848</v>
      </c>
    </row>
    <row r="198" spans="1:7" x14ac:dyDescent="0.25">
      <c r="A198" t="s">
        <v>3</v>
      </c>
      <c r="B198">
        <v>2004</v>
      </c>
      <c r="C198" s="1">
        <v>65471</v>
      </c>
      <c r="D198" s="1">
        <v>0</v>
      </c>
      <c r="E198" s="1">
        <v>194</v>
      </c>
      <c r="F198" s="1">
        <v>43483</v>
      </c>
      <c r="G198" s="1">
        <v>109148</v>
      </c>
    </row>
    <row r="199" spans="1:7" x14ac:dyDescent="0.25">
      <c r="A199" t="s">
        <v>3</v>
      </c>
      <c r="B199">
        <v>2005</v>
      </c>
      <c r="C199" s="1">
        <v>67895</v>
      </c>
      <c r="D199" s="1">
        <v>0</v>
      </c>
      <c r="E199" s="1">
        <v>25</v>
      </c>
      <c r="F199" s="1">
        <v>40694</v>
      </c>
      <c r="G199" s="1">
        <v>108614</v>
      </c>
    </row>
    <row r="200" spans="1:7" x14ac:dyDescent="0.25">
      <c r="A200" t="s">
        <v>3</v>
      </c>
      <c r="B200">
        <v>2006</v>
      </c>
      <c r="C200" s="1">
        <v>83837</v>
      </c>
      <c r="D200" s="1">
        <v>0</v>
      </c>
      <c r="E200" s="1">
        <v>40</v>
      </c>
      <c r="F200" s="1">
        <v>31771</v>
      </c>
      <c r="G200" s="1">
        <v>115648</v>
      </c>
    </row>
    <row r="201" spans="1:7" x14ac:dyDescent="0.25">
      <c r="A201" t="s">
        <v>3</v>
      </c>
      <c r="B201">
        <v>2007</v>
      </c>
      <c r="C201" s="1">
        <v>63451</v>
      </c>
      <c r="D201" s="1">
        <v>0</v>
      </c>
      <c r="E201" s="1">
        <v>44</v>
      </c>
      <c r="F201" s="1">
        <v>29876</v>
      </c>
      <c r="G201" s="1">
        <v>93371</v>
      </c>
    </row>
    <row r="202" spans="1:7" x14ac:dyDescent="0.25">
      <c r="A202" t="s">
        <v>3</v>
      </c>
      <c r="B202">
        <v>2008</v>
      </c>
      <c r="C202" s="1">
        <v>75028</v>
      </c>
      <c r="D202" s="1">
        <v>0</v>
      </c>
      <c r="E202" s="1">
        <v>28</v>
      </c>
      <c r="F202" s="1">
        <v>26207</v>
      </c>
      <c r="G202" s="1">
        <v>101263</v>
      </c>
    </row>
    <row r="203" spans="1:7" x14ac:dyDescent="0.25">
      <c r="A203" t="s">
        <v>3</v>
      </c>
      <c r="B203">
        <v>2009</v>
      </c>
      <c r="C203" s="1">
        <v>76800</v>
      </c>
      <c r="D203" s="1">
        <v>0</v>
      </c>
      <c r="E203" s="1">
        <v>15</v>
      </c>
      <c r="F203" s="1">
        <v>31422</v>
      </c>
      <c r="G203" s="1">
        <v>108237</v>
      </c>
    </row>
    <row r="204" spans="1:7" x14ac:dyDescent="0.25">
      <c r="A204" t="s">
        <v>3</v>
      </c>
      <c r="B204">
        <v>2010</v>
      </c>
      <c r="C204" s="1">
        <v>57753</v>
      </c>
      <c r="D204" s="1">
        <v>0</v>
      </c>
      <c r="E204" s="1">
        <v>2</v>
      </c>
      <c r="F204" s="1">
        <v>37086</v>
      </c>
      <c r="G204" s="1">
        <v>94841</v>
      </c>
    </row>
    <row r="205" spans="1:7" x14ac:dyDescent="0.25">
      <c r="A205" t="s">
        <v>3</v>
      </c>
      <c r="B205">
        <v>2011</v>
      </c>
      <c r="C205" s="1">
        <v>56512</v>
      </c>
      <c r="D205" s="1">
        <v>0</v>
      </c>
      <c r="E205" s="1">
        <v>0</v>
      </c>
      <c r="F205" s="1">
        <v>32318</v>
      </c>
      <c r="G205" s="1">
        <v>88830</v>
      </c>
    </row>
    <row r="206" spans="1:7" x14ac:dyDescent="0.25">
      <c r="A206" t="s">
        <v>3</v>
      </c>
      <c r="B206">
        <v>2012</v>
      </c>
      <c r="C206" s="1">
        <v>66020</v>
      </c>
      <c r="D206" s="1">
        <v>0</v>
      </c>
      <c r="E206" s="1">
        <v>27</v>
      </c>
      <c r="F206" s="1">
        <v>35911</v>
      </c>
      <c r="G206" s="1">
        <v>101958</v>
      </c>
    </row>
    <row r="207" spans="1:7" x14ac:dyDescent="0.25">
      <c r="A207" t="s">
        <v>3</v>
      </c>
      <c r="B207">
        <v>2013</v>
      </c>
      <c r="C207" s="1">
        <v>49487</v>
      </c>
      <c r="D207" s="1">
        <v>0</v>
      </c>
      <c r="E207" s="1">
        <v>99</v>
      </c>
      <c r="F207" s="1">
        <v>36081</v>
      </c>
      <c r="G207" s="1">
        <v>85667</v>
      </c>
    </row>
    <row r="208" spans="1:7" x14ac:dyDescent="0.25">
      <c r="A208" t="s">
        <v>3</v>
      </c>
      <c r="B208">
        <v>2014</v>
      </c>
      <c r="C208" s="1">
        <v>60445</v>
      </c>
      <c r="D208" s="1">
        <v>0</v>
      </c>
      <c r="E208" s="1">
        <v>169</v>
      </c>
      <c r="F208" s="1">
        <v>35356</v>
      </c>
      <c r="G208" s="1">
        <v>95970</v>
      </c>
    </row>
    <row r="209" spans="1:7" x14ac:dyDescent="0.25">
      <c r="A209" t="s">
        <v>3</v>
      </c>
      <c r="B209">
        <v>2015</v>
      </c>
      <c r="C209" s="1">
        <v>62913</v>
      </c>
      <c r="D209" s="1">
        <v>0</v>
      </c>
      <c r="E209" s="1">
        <v>21</v>
      </c>
      <c r="F209" s="1">
        <v>41709</v>
      </c>
      <c r="G209" s="1">
        <v>104643</v>
      </c>
    </row>
    <row r="210" spans="1:7" x14ac:dyDescent="0.25">
      <c r="A210" t="s">
        <v>3</v>
      </c>
      <c r="B210">
        <v>2016</v>
      </c>
      <c r="C210" s="1">
        <v>56731</v>
      </c>
      <c r="D210" s="1">
        <v>0</v>
      </c>
      <c r="E210" s="1">
        <v>22</v>
      </c>
      <c r="F210" s="1">
        <v>35656</v>
      </c>
      <c r="G210" s="1">
        <v>92409</v>
      </c>
    </row>
    <row r="211" spans="1:7" x14ac:dyDescent="0.25">
      <c r="A211" t="s">
        <v>3</v>
      </c>
      <c r="B211">
        <v>2017</v>
      </c>
      <c r="C211" s="1">
        <v>66973</v>
      </c>
      <c r="D211" s="1">
        <v>0</v>
      </c>
      <c r="E211" s="1">
        <v>37</v>
      </c>
      <c r="F211" s="1">
        <v>35464</v>
      </c>
      <c r="G211" s="1">
        <v>102474</v>
      </c>
    </row>
    <row r="212" spans="1:7" x14ac:dyDescent="0.25">
      <c r="A212" t="s">
        <v>3</v>
      </c>
      <c r="B212">
        <v>2018</v>
      </c>
      <c r="C212" s="1">
        <v>64522</v>
      </c>
      <c r="D212" s="1">
        <v>0</v>
      </c>
      <c r="E212" s="1">
        <v>18</v>
      </c>
      <c r="F212" s="1">
        <v>29707</v>
      </c>
      <c r="G212" s="1">
        <v>94247</v>
      </c>
    </row>
    <row r="213" spans="1:7" x14ac:dyDescent="0.25">
      <c r="A213" t="s">
        <v>3</v>
      </c>
      <c r="B213">
        <v>2019</v>
      </c>
      <c r="C213" s="1">
        <v>69224</v>
      </c>
      <c r="D213" s="1">
        <v>0</v>
      </c>
      <c r="E213" s="1">
        <v>18</v>
      </c>
      <c r="F213" s="1">
        <v>27903</v>
      </c>
      <c r="G213" s="1">
        <v>97145</v>
      </c>
    </row>
    <row r="214" spans="1:7" x14ac:dyDescent="0.25">
      <c r="A214" t="s">
        <v>3</v>
      </c>
      <c r="B214">
        <v>2020</v>
      </c>
      <c r="C214" s="1">
        <v>74981</v>
      </c>
      <c r="D214" s="1">
        <v>0</v>
      </c>
      <c r="E214" s="1">
        <v>44</v>
      </c>
      <c r="F214" s="1">
        <v>20425</v>
      </c>
      <c r="G214" s="1">
        <v>95450</v>
      </c>
    </row>
    <row r="215" spans="1:7" x14ac:dyDescent="0.25">
      <c r="A215" t="s">
        <v>8</v>
      </c>
      <c r="B215">
        <v>1950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t="s">
        <v>8</v>
      </c>
      <c r="B216">
        <v>1951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t="s">
        <v>8</v>
      </c>
      <c r="B217">
        <v>1952</v>
      </c>
      <c r="C217">
        <v>0</v>
      </c>
      <c r="D217">
        <v>0</v>
      </c>
      <c r="E217">
        <v>25216</v>
      </c>
      <c r="F217">
        <v>0</v>
      </c>
      <c r="G217">
        <v>25216</v>
      </c>
    </row>
    <row r="218" spans="1:7" x14ac:dyDescent="0.25">
      <c r="A218" t="s">
        <v>8</v>
      </c>
      <c r="B218">
        <v>1953</v>
      </c>
      <c r="C218">
        <v>0</v>
      </c>
      <c r="D218">
        <v>0</v>
      </c>
      <c r="E218">
        <v>15911</v>
      </c>
      <c r="F218">
        <v>0</v>
      </c>
      <c r="G218">
        <v>15911</v>
      </c>
    </row>
    <row r="219" spans="1:7" x14ac:dyDescent="0.25">
      <c r="A219" t="s">
        <v>8</v>
      </c>
      <c r="B219">
        <v>1954</v>
      </c>
      <c r="C219">
        <v>0</v>
      </c>
      <c r="D219">
        <v>0</v>
      </c>
      <c r="E219">
        <v>12393</v>
      </c>
      <c r="F219">
        <v>0</v>
      </c>
      <c r="G219">
        <v>12393</v>
      </c>
    </row>
    <row r="220" spans="1:7" x14ac:dyDescent="0.25">
      <c r="A220" t="s">
        <v>8</v>
      </c>
      <c r="B220">
        <v>1955</v>
      </c>
      <c r="C220">
        <v>0</v>
      </c>
      <c r="D220">
        <v>0</v>
      </c>
      <c r="E220">
        <v>13841</v>
      </c>
      <c r="F220">
        <v>0</v>
      </c>
      <c r="G220">
        <v>13841</v>
      </c>
    </row>
    <row r="221" spans="1:7" x14ac:dyDescent="0.25">
      <c r="A221" t="s">
        <v>8</v>
      </c>
      <c r="B221">
        <v>1956</v>
      </c>
      <c r="C221">
        <v>0</v>
      </c>
      <c r="D221">
        <v>0</v>
      </c>
      <c r="E221">
        <v>19233</v>
      </c>
      <c r="F221">
        <v>305</v>
      </c>
      <c r="G221">
        <v>19538</v>
      </c>
    </row>
    <row r="222" spans="1:7" x14ac:dyDescent="0.25">
      <c r="A222" t="s">
        <v>8</v>
      </c>
      <c r="B222">
        <v>1957</v>
      </c>
      <c r="C222">
        <v>0</v>
      </c>
      <c r="D222">
        <v>0</v>
      </c>
      <c r="E222">
        <v>21469</v>
      </c>
      <c r="F222">
        <v>692</v>
      </c>
      <c r="G222">
        <v>22161</v>
      </c>
    </row>
    <row r="223" spans="1:7" x14ac:dyDescent="0.25">
      <c r="A223" t="s">
        <v>8</v>
      </c>
      <c r="B223">
        <v>1958</v>
      </c>
      <c r="C223">
        <v>0</v>
      </c>
      <c r="D223">
        <v>0</v>
      </c>
      <c r="E223">
        <v>14903</v>
      </c>
      <c r="F223">
        <v>2005</v>
      </c>
      <c r="G223">
        <v>16908</v>
      </c>
    </row>
    <row r="224" spans="1:7" x14ac:dyDescent="0.25">
      <c r="A224" t="s">
        <v>8</v>
      </c>
      <c r="B224">
        <v>1959</v>
      </c>
      <c r="C224">
        <v>1</v>
      </c>
      <c r="D224">
        <v>1617</v>
      </c>
      <c r="E224">
        <v>20990</v>
      </c>
      <c r="F224">
        <v>2617</v>
      </c>
      <c r="G224">
        <v>25225</v>
      </c>
    </row>
    <row r="225" spans="1:7" x14ac:dyDescent="0.25">
      <c r="A225" t="s">
        <v>8</v>
      </c>
      <c r="B225">
        <v>1960</v>
      </c>
      <c r="C225">
        <v>106</v>
      </c>
      <c r="D225">
        <v>2518</v>
      </c>
      <c r="E225">
        <v>20657</v>
      </c>
      <c r="F225">
        <v>2668</v>
      </c>
      <c r="G225">
        <v>25949</v>
      </c>
    </row>
    <row r="226" spans="1:7" x14ac:dyDescent="0.25">
      <c r="A226" t="s">
        <v>8</v>
      </c>
      <c r="B226">
        <v>1961</v>
      </c>
      <c r="C226">
        <v>788</v>
      </c>
      <c r="D226">
        <v>1633</v>
      </c>
      <c r="E226">
        <v>13410</v>
      </c>
      <c r="F226">
        <v>2842</v>
      </c>
      <c r="G226">
        <v>18673</v>
      </c>
    </row>
    <row r="227" spans="1:7" x14ac:dyDescent="0.25">
      <c r="A227" t="s">
        <v>8</v>
      </c>
      <c r="B227">
        <v>1962</v>
      </c>
      <c r="C227">
        <v>211</v>
      </c>
      <c r="D227">
        <v>939</v>
      </c>
      <c r="E227">
        <v>21454</v>
      </c>
      <c r="F227">
        <v>6534</v>
      </c>
      <c r="G227">
        <v>29138</v>
      </c>
    </row>
    <row r="228" spans="1:7" x14ac:dyDescent="0.25">
      <c r="A228" t="s">
        <v>8</v>
      </c>
      <c r="B228">
        <v>1963</v>
      </c>
      <c r="C228">
        <v>1220</v>
      </c>
      <c r="D228">
        <v>2203</v>
      </c>
      <c r="E228">
        <v>26301</v>
      </c>
      <c r="F228">
        <v>13616</v>
      </c>
      <c r="G228">
        <v>43340</v>
      </c>
    </row>
    <row r="229" spans="1:7" x14ac:dyDescent="0.25">
      <c r="A229" t="s">
        <v>8</v>
      </c>
      <c r="B229">
        <v>1964</v>
      </c>
      <c r="C229">
        <v>146</v>
      </c>
      <c r="D229">
        <v>3185</v>
      </c>
      <c r="E229">
        <v>19212</v>
      </c>
      <c r="F229">
        <v>6765</v>
      </c>
      <c r="G229">
        <v>29308</v>
      </c>
    </row>
    <row r="230" spans="1:7" x14ac:dyDescent="0.25">
      <c r="A230" t="s">
        <v>8</v>
      </c>
      <c r="B230">
        <v>1965</v>
      </c>
      <c r="C230">
        <v>247</v>
      </c>
      <c r="D230">
        <v>397</v>
      </c>
      <c r="E230">
        <v>17273</v>
      </c>
      <c r="F230">
        <v>4258</v>
      </c>
      <c r="G230">
        <v>22175</v>
      </c>
    </row>
    <row r="231" spans="1:7" x14ac:dyDescent="0.25">
      <c r="A231" t="s">
        <v>8</v>
      </c>
      <c r="B231">
        <v>1966</v>
      </c>
      <c r="C231">
        <v>19</v>
      </c>
      <c r="D231">
        <v>1922</v>
      </c>
      <c r="E231">
        <v>15921</v>
      </c>
      <c r="F231">
        <v>4366</v>
      </c>
      <c r="G231">
        <v>22228</v>
      </c>
    </row>
    <row r="232" spans="1:7" x14ac:dyDescent="0.25">
      <c r="A232" t="s">
        <v>8</v>
      </c>
      <c r="B232">
        <v>1967</v>
      </c>
      <c r="C232">
        <v>254</v>
      </c>
      <c r="D232">
        <v>3495</v>
      </c>
      <c r="E232">
        <v>18521</v>
      </c>
      <c r="F232">
        <v>7975</v>
      </c>
      <c r="G232">
        <v>30245</v>
      </c>
    </row>
    <row r="233" spans="1:7" x14ac:dyDescent="0.25">
      <c r="A233" t="s">
        <v>8</v>
      </c>
      <c r="B233">
        <v>1968</v>
      </c>
      <c r="C233">
        <v>157</v>
      </c>
      <c r="D233">
        <v>4339</v>
      </c>
      <c r="E233">
        <v>21385</v>
      </c>
      <c r="F233">
        <v>5136</v>
      </c>
      <c r="G233">
        <v>31017</v>
      </c>
    </row>
    <row r="234" spans="1:7" x14ac:dyDescent="0.25">
      <c r="A234" t="s">
        <v>8</v>
      </c>
      <c r="B234">
        <v>1969</v>
      </c>
      <c r="C234">
        <v>8</v>
      </c>
      <c r="D234">
        <v>2936</v>
      </c>
      <c r="E234">
        <v>19234</v>
      </c>
      <c r="F234">
        <v>2749</v>
      </c>
      <c r="G234">
        <v>24927</v>
      </c>
    </row>
    <row r="235" spans="1:7" x14ac:dyDescent="0.25">
      <c r="A235" t="s">
        <v>8</v>
      </c>
      <c r="B235">
        <v>1970</v>
      </c>
      <c r="C235">
        <v>69</v>
      </c>
      <c r="D235">
        <v>4407</v>
      </c>
      <c r="E235">
        <v>21891</v>
      </c>
      <c r="F235">
        <v>6504</v>
      </c>
      <c r="G235">
        <v>32871</v>
      </c>
    </row>
    <row r="236" spans="1:7" x14ac:dyDescent="0.25">
      <c r="A236" t="s">
        <v>8</v>
      </c>
      <c r="B236">
        <v>1971</v>
      </c>
      <c r="C236">
        <v>76</v>
      </c>
      <c r="D236">
        <v>2414</v>
      </c>
      <c r="E236">
        <v>21869</v>
      </c>
      <c r="F236">
        <v>7495</v>
      </c>
      <c r="G236">
        <v>31854</v>
      </c>
    </row>
    <row r="237" spans="1:7" x14ac:dyDescent="0.25">
      <c r="A237" t="s">
        <v>8</v>
      </c>
      <c r="B237">
        <v>1972</v>
      </c>
      <c r="C237">
        <v>453</v>
      </c>
      <c r="D237">
        <v>4380</v>
      </c>
      <c r="E237">
        <v>24286</v>
      </c>
      <c r="F237">
        <v>5821</v>
      </c>
      <c r="G237">
        <v>34940</v>
      </c>
    </row>
    <row r="238" spans="1:7" x14ac:dyDescent="0.25">
      <c r="A238" t="s">
        <v>8</v>
      </c>
      <c r="B238">
        <v>1973</v>
      </c>
      <c r="C238">
        <v>0</v>
      </c>
      <c r="D238">
        <v>2316</v>
      </c>
      <c r="E238">
        <v>15829</v>
      </c>
      <c r="F238">
        <v>4554</v>
      </c>
      <c r="G238">
        <v>22699</v>
      </c>
    </row>
    <row r="239" spans="1:7" x14ac:dyDescent="0.25">
      <c r="A239" t="s">
        <v>8</v>
      </c>
      <c r="B239">
        <v>1974</v>
      </c>
      <c r="C239">
        <v>0</v>
      </c>
      <c r="D239">
        <v>4783</v>
      </c>
      <c r="E239">
        <v>20441</v>
      </c>
      <c r="F239">
        <v>4456</v>
      </c>
      <c r="G239">
        <v>29680</v>
      </c>
    </row>
    <row r="240" spans="1:7" x14ac:dyDescent="0.25">
      <c r="A240" t="s">
        <v>8</v>
      </c>
      <c r="B240">
        <v>1975</v>
      </c>
      <c r="C240">
        <v>0</v>
      </c>
      <c r="D240">
        <v>3332</v>
      </c>
      <c r="E240">
        <v>19706</v>
      </c>
      <c r="F240">
        <v>1369</v>
      </c>
      <c r="G240">
        <v>24407</v>
      </c>
    </row>
    <row r="241" spans="1:7" x14ac:dyDescent="0.25">
      <c r="A241" t="s">
        <v>8</v>
      </c>
      <c r="B241">
        <v>1976</v>
      </c>
      <c r="C241">
        <v>272</v>
      </c>
      <c r="D241">
        <v>3456</v>
      </c>
      <c r="E241">
        <v>16975</v>
      </c>
      <c r="F241">
        <v>2506</v>
      </c>
      <c r="G241">
        <v>23209</v>
      </c>
    </row>
    <row r="242" spans="1:7" x14ac:dyDescent="0.25">
      <c r="A242" t="s">
        <v>8</v>
      </c>
      <c r="B242">
        <v>1977</v>
      </c>
      <c r="C242">
        <v>15</v>
      </c>
      <c r="D242">
        <v>1960</v>
      </c>
      <c r="E242">
        <v>11471</v>
      </c>
      <c r="F242">
        <v>10578</v>
      </c>
      <c r="G242">
        <v>24024</v>
      </c>
    </row>
    <row r="243" spans="1:7" x14ac:dyDescent="0.25">
      <c r="A243" t="s">
        <v>8</v>
      </c>
      <c r="B243">
        <v>1978</v>
      </c>
      <c r="C243">
        <v>156</v>
      </c>
      <c r="D243">
        <v>1577</v>
      </c>
      <c r="E243">
        <v>17436</v>
      </c>
      <c r="F243">
        <v>11939</v>
      </c>
      <c r="G243">
        <v>31108</v>
      </c>
    </row>
    <row r="244" spans="1:7" x14ac:dyDescent="0.25">
      <c r="A244" t="s">
        <v>8</v>
      </c>
      <c r="B244">
        <v>1979</v>
      </c>
      <c r="C244">
        <v>148</v>
      </c>
      <c r="D244">
        <v>179</v>
      </c>
      <c r="E244">
        <v>5043</v>
      </c>
      <c r="F244">
        <v>5583</v>
      </c>
      <c r="G244">
        <v>10953</v>
      </c>
    </row>
    <row r="245" spans="1:7" x14ac:dyDescent="0.25">
      <c r="A245" t="s">
        <v>8</v>
      </c>
      <c r="B245">
        <v>1980</v>
      </c>
      <c r="C245">
        <v>194</v>
      </c>
      <c r="D245">
        <v>407</v>
      </c>
      <c r="E245">
        <v>5649</v>
      </c>
      <c r="F245">
        <v>5319</v>
      </c>
      <c r="G245">
        <v>11569</v>
      </c>
    </row>
    <row r="246" spans="1:7" x14ac:dyDescent="0.25">
      <c r="A246" t="s">
        <v>8</v>
      </c>
      <c r="B246">
        <v>1981</v>
      </c>
      <c r="C246">
        <v>99</v>
      </c>
      <c r="D246">
        <v>608</v>
      </c>
      <c r="E246">
        <v>12301</v>
      </c>
      <c r="F246">
        <v>7275</v>
      </c>
      <c r="G246">
        <v>20283</v>
      </c>
    </row>
    <row r="247" spans="1:7" x14ac:dyDescent="0.25">
      <c r="A247" t="s">
        <v>8</v>
      </c>
      <c r="B247">
        <v>1982</v>
      </c>
      <c r="C247">
        <v>355</v>
      </c>
      <c r="D247">
        <v>198</v>
      </c>
      <c r="E247">
        <v>3562</v>
      </c>
      <c r="F247">
        <v>8407</v>
      </c>
      <c r="G247">
        <v>12522</v>
      </c>
    </row>
    <row r="248" spans="1:7" x14ac:dyDescent="0.25">
      <c r="A248" t="s">
        <v>8</v>
      </c>
      <c r="B248">
        <v>1983</v>
      </c>
      <c r="C248">
        <v>7</v>
      </c>
      <c r="D248">
        <v>449</v>
      </c>
      <c r="E248">
        <v>7840</v>
      </c>
      <c r="F248">
        <v>7433</v>
      </c>
      <c r="G248">
        <v>15729</v>
      </c>
    </row>
    <row r="249" spans="1:7" x14ac:dyDescent="0.25">
      <c r="A249" t="s">
        <v>8</v>
      </c>
      <c r="B249">
        <v>1984</v>
      </c>
      <c r="C249">
        <v>3910</v>
      </c>
      <c r="D249">
        <v>1441</v>
      </c>
      <c r="E249">
        <v>9794</v>
      </c>
      <c r="F249">
        <v>6712</v>
      </c>
      <c r="G249">
        <v>21857</v>
      </c>
    </row>
    <row r="250" spans="1:7" x14ac:dyDescent="0.25">
      <c r="A250" t="s">
        <v>8</v>
      </c>
      <c r="B250">
        <v>1985</v>
      </c>
      <c r="C250">
        <v>42</v>
      </c>
      <c r="D250">
        <v>877</v>
      </c>
      <c r="E250">
        <v>6654</v>
      </c>
      <c r="F250">
        <v>7268</v>
      </c>
      <c r="G250">
        <v>14841</v>
      </c>
    </row>
    <row r="251" spans="1:7" x14ac:dyDescent="0.25">
      <c r="A251" t="s">
        <v>8</v>
      </c>
      <c r="B251">
        <v>1986</v>
      </c>
      <c r="C251">
        <v>47</v>
      </c>
      <c r="D251">
        <v>86</v>
      </c>
      <c r="E251">
        <v>4701</v>
      </c>
      <c r="F251">
        <v>6450</v>
      </c>
      <c r="G251">
        <v>11284</v>
      </c>
    </row>
    <row r="252" spans="1:7" x14ac:dyDescent="0.25">
      <c r="A252" t="s">
        <v>8</v>
      </c>
      <c r="B252">
        <v>1987</v>
      </c>
      <c r="C252">
        <v>1</v>
      </c>
      <c r="D252">
        <v>320</v>
      </c>
      <c r="E252">
        <v>2662</v>
      </c>
      <c r="F252">
        <v>9994</v>
      </c>
      <c r="G252">
        <v>12977</v>
      </c>
    </row>
    <row r="253" spans="1:7" x14ac:dyDescent="0.25">
      <c r="A253" t="s">
        <v>8</v>
      </c>
      <c r="B253">
        <v>1988</v>
      </c>
      <c r="C253">
        <v>17</v>
      </c>
      <c r="D253">
        <v>271</v>
      </c>
      <c r="E253">
        <v>5549</v>
      </c>
      <c r="F253">
        <v>9934</v>
      </c>
      <c r="G253">
        <v>15771</v>
      </c>
    </row>
    <row r="254" spans="1:7" x14ac:dyDescent="0.25">
      <c r="A254" t="s">
        <v>8</v>
      </c>
      <c r="B254">
        <v>1989</v>
      </c>
      <c r="C254">
        <v>1</v>
      </c>
      <c r="D254">
        <v>21</v>
      </c>
      <c r="E254">
        <v>2695</v>
      </c>
      <c r="F254">
        <v>6784</v>
      </c>
      <c r="G254">
        <v>9501</v>
      </c>
    </row>
    <row r="255" spans="1:7" x14ac:dyDescent="0.25">
      <c r="A255" t="s">
        <v>8</v>
      </c>
      <c r="B255">
        <v>1990</v>
      </c>
      <c r="C255">
        <v>39</v>
      </c>
      <c r="D255">
        <v>170</v>
      </c>
      <c r="E255">
        <v>4105</v>
      </c>
      <c r="F255">
        <v>6536</v>
      </c>
      <c r="G255">
        <v>10850</v>
      </c>
    </row>
    <row r="256" spans="1:7" x14ac:dyDescent="0.25">
      <c r="A256" t="s">
        <v>8</v>
      </c>
      <c r="B256">
        <v>1991</v>
      </c>
      <c r="C256">
        <v>0</v>
      </c>
      <c r="D256">
        <v>834</v>
      </c>
      <c r="E256">
        <v>2754</v>
      </c>
      <c r="F256">
        <v>7893</v>
      </c>
      <c r="G256">
        <v>11481</v>
      </c>
    </row>
    <row r="257" spans="1:7" x14ac:dyDescent="0.25">
      <c r="A257" t="s">
        <v>8</v>
      </c>
      <c r="B257">
        <v>1992</v>
      </c>
      <c r="C257">
        <v>0</v>
      </c>
      <c r="D257">
        <v>255</v>
      </c>
      <c r="E257">
        <v>5740</v>
      </c>
      <c r="F257">
        <v>17080</v>
      </c>
      <c r="G257">
        <v>23075</v>
      </c>
    </row>
    <row r="258" spans="1:7" x14ac:dyDescent="0.25">
      <c r="A258" t="s">
        <v>8</v>
      </c>
      <c r="B258">
        <v>1993</v>
      </c>
      <c r="C258">
        <v>0</v>
      </c>
      <c r="D258">
        <v>1</v>
      </c>
      <c r="E258">
        <v>4410</v>
      </c>
      <c r="F258">
        <v>11194</v>
      </c>
      <c r="G258">
        <v>15605</v>
      </c>
    </row>
    <row r="259" spans="1:7" x14ac:dyDescent="0.25">
      <c r="A259" t="s">
        <v>8</v>
      </c>
      <c r="B259">
        <v>1994</v>
      </c>
      <c r="C259">
        <v>0</v>
      </c>
      <c r="D259">
        <v>85</v>
      </c>
      <c r="E259">
        <v>10154</v>
      </c>
      <c r="F259">
        <v>10390</v>
      </c>
      <c r="G259">
        <v>20629</v>
      </c>
    </row>
    <row r="260" spans="1:7" x14ac:dyDescent="0.25">
      <c r="A260" t="s">
        <v>8</v>
      </c>
      <c r="B260">
        <v>1995</v>
      </c>
      <c r="C260">
        <v>0</v>
      </c>
      <c r="D260">
        <v>465</v>
      </c>
      <c r="E260">
        <v>7427</v>
      </c>
      <c r="F260">
        <v>6185</v>
      </c>
      <c r="G260">
        <v>14077</v>
      </c>
    </row>
    <row r="261" spans="1:7" x14ac:dyDescent="0.25">
      <c r="A261" t="s">
        <v>8</v>
      </c>
      <c r="B261">
        <v>1996</v>
      </c>
      <c r="C261">
        <v>11</v>
      </c>
      <c r="D261">
        <v>72</v>
      </c>
      <c r="E261">
        <v>8398</v>
      </c>
      <c r="F261">
        <v>7631</v>
      </c>
      <c r="G261">
        <v>16112</v>
      </c>
    </row>
    <row r="262" spans="1:7" x14ac:dyDescent="0.25">
      <c r="A262" t="s">
        <v>8</v>
      </c>
      <c r="B262">
        <v>1997</v>
      </c>
      <c r="C262">
        <v>1</v>
      </c>
      <c r="D262">
        <v>59</v>
      </c>
      <c r="E262">
        <v>7540</v>
      </c>
      <c r="F262">
        <v>9678</v>
      </c>
      <c r="G262">
        <v>17278</v>
      </c>
    </row>
    <row r="263" spans="1:7" x14ac:dyDescent="0.25">
      <c r="A263" t="s">
        <v>8</v>
      </c>
      <c r="B263">
        <v>1998</v>
      </c>
      <c r="C263">
        <v>42</v>
      </c>
      <c r="D263">
        <v>81</v>
      </c>
      <c r="E263">
        <v>13158</v>
      </c>
      <c r="F263">
        <v>12635</v>
      </c>
      <c r="G263">
        <v>25916</v>
      </c>
    </row>
    <row r="264" spans="1:7" x14ac:dyDescent="0.25">
      <c r="A264" t="s">
        <v>8</v>
      </c>
      <c r="B264">
        <v>1999</v>
      </c>
      <c r="C264">
        <v>47</v>
      </c>
      <c r="D264">
        <v>227</v>
      </c>
      <c r="E264">
        <v>14510</v>
      </c>
      <c r="F264">
        <v>11633</v>
      </c>
      <c r="G264">
        <v>26417</v>
      </c>
    </row>
    <row r="265" spans="1:7" x14ac:dyDescent="0.25">
      <c r="A265" t="s">
        <v>8</v>
      </c>
      <c r="B265">
        <v>2000</v>
      </c>
      <c r="C265">
        <v>71</v>
      </c>
      <c r="D265">
        <v>86</v>
      </c>
      <c r="E265">
        <v>13453</v>
      </c>
      <c r="F265">
        <v>9663</v>
      </c>
      <c r="G265">
        <v>23273</v>
      </c>
    </row>
    <row r="266" spans="1:7" x14ac:dyDescent="0.25">
      <c r="A266" t="s">
        <v>8</v>
      </c>
      <c r="B266">
        <v>2001</v>
      </c>
      <c r="C266">
        <v>3</v>
      </c>
      <c r="D266">
        <v>157</v>
      </c>
      <c r="E266">
        <v>13727</v>
      </c>
      <c r="F266">
        <v>19410</v>
      </c>
      <c r="G266">
        <v>33297</v>
      </c>
    </row>
    <row r="267" spans="1:7" x14ac:dyDescent="0.25">
      <c r="A267" t="s">
        <v>8</v>
      </c>
      <c r="B267">
        <v>2002</v>
      </c>
      <c r="C267">
        <v>31</v>
      </c>
      <c r="D267">
        <v>381</v>
      </c>
      <c r="E267">
        <v>14433</v>
      </c>
      <c r="F267">
        <v>15289</v>
      </c>
      <c r="G267">
        <v>30134</v>
      </c>
    </row>
    <row r="268" spans="1:7" x14ac:dyDescent="0.25">
      <c r="A268" t="s">
        <v>8</v>
      </c>
      <c r="B268">
        <v>2003</v>
      </c>
      <c r="C268">
        <v>34</v>
      </c>
      <c r="D268">
        <v>59</v>
      </c>
      <c r="E268">
        <v>20397</v>
      </c>
      <c r="F268">
        <v>24901</v>
      </c>
      <c r="G268">
        <v>45391</v>
      </c>
    </row>
    <row r="269" spans="1:7" x14ac:dyDescent="0.25">
      <c r="A269" t="s">
        <v>8</v>
      </c>
      <c r="B269">
        <v>2004</v>
      </c>
      <c r="C269">
        <v>105</v>
      </c>
      <c r="D269">
        <v>126</v>
      </c>
      <c r="E269">
        <v>22011</v>
      </c>
      <c r="F269">
        <v>18444</v>
      </c>
      <c r="G269">
        <v>40686</v>
      </c>
    </row>
    <row r="270" spans="1:7" x14ac:dyDescent="0.25">
      <c r="A270" t="s">
        <v>8</v>
      </c>
      <c r="B270">
        <v>2005</v>
      </c>
      <c r="C270">
        <v>2</v>
      </c>
      <c r="D270">
        <v>66</v>
      </c>
      <c r="E270">
        <v>15668</v>
      </c>
      <c r="F270">
        <v>9350</v>
      </c>
      <c r="G270">
        <v>25086</v>
      </c>
    </row>
    <row r="271" spans="1:7" x14ac:dyDescent="0.25">
      <c r="A271" t="s">
        <v>8</v>
      </c>
      <c r="B271">
        <v>2006</v>
      </c>
      <c r="C271">
        <v>109</v>
      </c>
      <c r="D271">
        <v>1</v>
      </c>
      <c r="E271">
        <v>18980</v>
      </c>
      <c r="F271">
        <v>13832</v>
      </c>
      <c r="G271">
        <v>32922</v>
      </c>
    </row>
    <row r="272" spans="1:7" x14ac:dyDescent="0.25">
      <c r="A272" t="s">
        <v>8</v>
      </c>
      <c r="B272">
        <v>2007</v>
      </c>
      <c r="C272">
        <v>187</v>
      </c>
      <c r="D272">
        <v>21</v>
      </c>
      <c r="E272">
        <v>19261</v>
      </c>
      <c r="F272">
        <v>11107</v>
      </c>
      <c r="G272">
        <v>30576</v>
      </c>
    </row>
    <row r="273" spans="1:7" x14ac:dyDescent="0.25">
      <c r="A273" t="s">
        <v>8</v>
      </c>
      <c r="B273">
        <v>2008</v>
      </c>
      <c r="C273">
        <v>49</v>
      </c>
      <c r="D273">
        <v>1050</v>
      </c>
      <c r="E273">
        <v>16505</v>
      </c>
      <c r="F273">
        <v>9218</v>
      </c>
      <c r="G273">
        <v>26822</v>
      </c>
    </row>
    <row r="274" spans="1:7" x14ac:dyDescent="0.25">
      <c r="A274" t="s">
        <v>8</v>
      </c>
      <c r="B274">
        <v>2009</v>
      </c>
      <c r="C274">
        <v>51</v>
      </c>
      <c r="D274">
        <v>0</v>
      </c>
      <c r="E274">
        <v>19091</v>
      </c>
      <c r="F274">
        <v>12072</v>
      </c>
      <c r="G274">
        <v>31214</v>
      </c>
    </row>
    <row r="275" spans="1:7" x14ac:dyDescent="0.25">
      <c r="A275" t="s">
        <v>8</v>
      </c>
      <c r="B275">
        <v>2010</v>
      </c>
      <c r="C275">
        <v>25</v>
      </c>
      <c r="D275">
        <v>0</v>
      </c>
      <c r="E275">
        <v>19362</v>
      </c>
      <c r="F275">
        <v>14256</v>
      </c>
      <c r="G275">
        <v>33643</v>
      </c>
    </row>
    <row r="276" spans="1:7" x14ac:dyDescent="0.25">
      <c r="A276" t="s">
        <v>8</v>
      </c>
      <c r="B276">
        <v>2011</v>
      </c>
      <c r="C276">
        <v>10</v>
      </c>
      <c r="D276">
        <v>0</v>
      </c>
      <c r="E276">
        <v>16075</v>
      </c>
      <c r="F276">
        <v>16190</v>
      </c>
      <c r="G276">
        <v>32275</v>
      </c>
    </row>
    <row r="277" spans="1:7" x14ac:dyDescent="0.25">
      <c r="A277" t="s">
        <v>8</v>
      </c>
      <c r="B277">
        <v>2012</v>
      </c>
      <c r="C277">
        <v>0</v>
      </c>
      <c r="D277">
        <v>0</v>
      </c>
      <c r="E277">
        <v>18100</v>
      </c>
      <c r="F277">
        <v>24196</v>
      </c>
      <c r="G277">
        <v>42296</v>
      </c>
    </row>
    <row r="278" spans="1:7" x14ac:dyDescent="0.25">
      <c r="A278" t="s">
        <v>8</v>
      </c>
      <c r="B278">
        <v>2013</v>
      </c>
      <c r="C278">
        <v>0</v>
      </c>
      <c r="D278">
        <v>0</v>
      </c>
      <c r="E278">
        <v>18513</v>
      </c>
      <c r="F278">
        <v>25397</v>
      </c>
      <c r="G278">
        <v>43910</v>
      </c>
    </row>
    <row r="279" spans="1:7" x14ac:dyDescent="0.25">
      <c r="A279" t="s">
        <v>8</v>
      </c>
      <c r="B279">
        <v>2014</v>
      </c>
      <c r="C279">
        <v>0</v>
      </c>
      <c r="D279">
        <v>0</v>
      </c>
      <c r="E279">
        <v>19462</v>
      </c>
      <c r="F279">
        <v>29231</v>
      </c>
      <c r="G279">
        <v>48693</v>
      </c>
    </row>
    <row r="280" spans="1:7" x14ac:dyDescent="0.25">
      <c r="A280" t="s">
        <v>8</v>
      </c>
      <c r="B280">
        <v>2015</v>
      </c>
      <c r="C280">
        <v>0</v>
      </c>
      <c r="D280">
        <v>0</v>
      </c>
      <c r="E280">
        <v>17142</v>
      </c>
      <c r="F280">
        <v>28939</v>
      </c>
      <c r="G280">
        <v>46081</v>
      </c>
    </row>
    <row r="281" spans="1:7" x14ac:dyDescent="0.25">
      <c r="A281" t="s">
        <v>8</v>
      </c>
      <c r="B281">
        <v>2016</v>
      </c>
      <c r="C281">
        <v>2</v>
      </c>
      <c r="D281">
        <v>0</v>
      </c>
      <c r="E281">
        <v>14566</v>
      </c>
      <c r="F281">
        <v>26777</v>
      </c>
      <c r="G281">
        <v>41345</v>
      </c>
    </row>
    <row r="282" spans="1:7" x14ac:dyDescent="0.25">
      <c r="A282" t="s">
        <v>8</v>
      </c>
      <c r="B282">
        <v>2017</v>
      </c>
      <c r="C282">
        <v>0</v>
      </c>
      <c r="D282">
        <v>0</v>
      </c>
      <c r="E282">
        <v>9464</v>
      </c>
      <c r="F282">
        <v>26331</v>
      </c>
      <c r="G282">
        <v>35795</v>
      </c>
    </row>
    <row r="283" spans="1:7" x14ac:dyDescent="0.25">
      <c r="A283" t="s">
        <v>8</v>
      </c>
      <c r="B283">
        <v>2018</v>
      </c>
      <c r="C283">
        <v>8</v>
      </c>
      <c r="D283">
        <v>0</v>
      </c>
      <c r="E283">
        <v>11135</v>
      </c>
      <c r="F283">
        <v>25384</v>
      </c>
      <c r="G283">
        <v>36527</v>
      </c>
    </row>
    <row r="284" spans="1:7" x14ac:dyDescent="0.25">
      <c r="A284" t="s">
        <v>8</v>
      </c>
      <c r="B284">
        <v>2019</v>
      </c>
      <c r="C284">
        <v>0</v>
      </c>
      <c r="D284">
        <v>0</v>
      </c>
      <c r="E284">
        <v>11897</v>
      </c>
      <c r="F284">
        <v>19849</v>
      </c>
      <c r="G284">
        <v>31746</v>
      </c>
    </row>
    <row r="285" spans="1:7" x14ac:dyDescent="0.25">
      <c r="A285" t="s">
        <v>8</v>
      </c>
      <c r="B285">
        <v>2020</v>
      </c>
      <c r="C285">
        <v>0</v>
      </c>
      <c r="D285">
        <v>0</v>
      </c>
      <c r="E285">
        <v>10127</v>
      </c>
      <c r="F285">
        <v>13109</v>
      </c>
      <c r="G285">
        <v>23236</v>
      </c>
    </row>
    <row r="286" spans="1:7" x14ac:dyDescent="0.25">
      <c r="A286" t="s">
        <v>9</v>
      </c>
      <c r="B286">
        <v>1950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t="s">
        <v>9</v>
      </c>
      <c r="B287">
        <v>1951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t="s">
        <v>9</v>
      </c>
      <c r="B288">
        <v>1952</v>
      </c>
      <c r="C288">
        <v>2076</v>
      </c>
      <c r="D288">
        <v>0</v>
      </c>
      <c r="E288">
        <v>2</v>
      </c>
      <c r="F288">
        <v>0</v>
      </c>
      <c r="G288">
        <v>2078</v>
      </c>
    </row>
    <row r="289" spans="1:7" x14ac:dyDescent="0.25">
      <c r="A289" t="s">
        <v>9</v>
      </c>
      <c r="B289">
        <v>1953</v>
      </c>
      <c r="C289">
        <v>4433</v>
      </c>
      <c r="D289">
        <v>0</v>
      </c>
      <c r="E289">
        <v>48</v>
      </c>
      <c r="F289">
        <v>0</v>
      </c>
      <c r="G289">
        <v>4481</v>
      </c>
    </row>
    <row r="290" spans="1:7" x14ac:dyDescent="0.25">
      <c r="A290" t="s">
        <v>9</v>
      </c>
      <c r="B290">
        <v>1954</v>
      </c>
      <c r="C290">
        <v>9537</v>
      </c>
      <c r="D290">
        <v>0</v>
      </c>
      <c r="E290">
        <v>11</v>
      </c>
      <c r="F290">
        <v>0</v>
      </c>
      <c r="G290">
        <v>9548</v>
      </c>
    </row>
    <row r="291" spans="1:7" x14ac:dyDescent="0.25">
      <c r="A291" t="s">
        <v>9</v>
      </c>
      <c r="B291">
        <v>1955</v>
      </c>
      <c r="C291">
        <v>6173</v>
      </c>
      <c r="D291">
        <v>0</v>
      </c>
      <c r="E291">
        <v>93</v>
      </c>
      <c r="F291">
        <v>0</v>
      </c>
      <c r="G291">
        <v>6266</v>
      </c>
    </row>
    <row r="292" spans="1:7" x14ac:dyDescent="0.25">
      <c r="A292" t="s">
        <v>9</v>
      </c>
      <c r="B292">
        <v>1956</v>
      </c>
      <c r="C292">
        <v>5727</v>
      </c>
      <c r="D292">
        <v>0</v>
      </c>
      <c r="E292">
        <v>388</v>
      </c>
      <c r="F292">
        <v>0</v>
      </c>
      <c r="G292">
        <v>6115</v>
      </c>
    </row>
    <row r="293" spans="1:7" x14ac:dyDescent="0.25">
      <c r="A293" t="s">
        <v>9</v>
      </c>
      <c r="B293">
        <v>1957</v>
      </c>
      <c r="C293">
        <v>9215</v>
      </c>
      <c r="D293">
        <v>0</v>
      </c>
      <c r="E293">
        <v>73</v>
      </c>
      <c r="F293">
        <v>0</v>
      </c>
      <c r="G293">
        <v>9288</v>
      </c>
    </row>
    <row r="294" spans="1:7" x14ac:dyDescent="0.25">
      <c r="A294" t="s">
        <v>9</v>
      </c>
      <c r="B294">
        <v>1958</v>
      </c>
      <c r="C294">
        <v>13934</v>
      </c>
      <c r="D294">
        <v>0</v>
      </c>
      <c r="E294">
        <v>10</v>
      </c>
      <c r="F294">
        <v>1</v>
      </c>
      <c r="G294">
        <v>13945</v>
      </c>
    </row>
    <row r="295" spans="1:7" x14ac:dyDescent="0.25">
      <c r="A295" t="s">
        <v>9</v>
      </c>
      <c r="B295">
        <v>1959</v>
      </c>
      <c r="C295">
        <v>3677</v>
      </c>
      <c r="D295">
        <v>88</v>
      </c>
      <c r="E295">
        <v>0</v>
      </c>
      <c r="F295">
        <v>4</v>
      </c>
      <c r="G295">
        <v>3769</v>
      </c>
    </row>
    <row r="296" spans="1:7" x14ac:dyDescent="0.25">
      <c r="A296" t="s">
        <v>9</v>
      </c>
      <c r="B296">
        <v>1960</v>
      </c>
      <c r="C296">
        <v>4547</v>
      </c>
      <c r="D296">
        <v>0</v>
      </c>
      <c r="E296">
        <v>0</v>
      </c>
      <c r="F296">
        <v>3</v>
      </c>
      <c r="G296">
        <v>4550</v>
      </c>
    </row>
    <row r="297" spans="1:7" x14ac:dyDescent="0.25">
      <c r="A297" t="s">
        <v>9</v>
      </c>
      <c r="B297">
        <v>1961</v>
      </c>
      <c r="C297">
        <v>8119</v>
      </c>
      <c r="D297">
        <v>16</v>
      </c>
      <c r="E297">
        <v>0</v>
      </c>
      <c r="F297">
        <v>5</v>
      </c>
      <c r="G297">
        <v>8140</v>
      </c>
    </row>
    <row r="298" spans="1:7" x14ac:dyDescent="0.25">
      <c r="A298" t="s">
        <v>9</v>
      </c>
      <c r="B298">
        <v>1962</v>
      </c>
      <c r="C298">
        <v>11145</v>
      </c>
      <c r="D298">
        <v>0</v>
      </c>
      <c r="E298">
        <v>122</v>
      </c>
      <c r="F298">
        <v>27</v>
      </c>
      <c r="G298">
        <v>11294</v>
      </c>
    </row>
    <row r="299" spans="1:7" x14ac:dyDescent="0.25">
      <c r="A299" t="s">
        <v>9</v>
      </c>
      <c r="B299">
        <v>1963</v>
      </c>
      <c r="C299">
        <v>12244</v>
      </c>
      <c r="D299">
        <v>28</v>
      </c>
      <c r="E299">
        <v>0</v>
      </c>
      <c r="F299">
        <v>17</v>
      </c>
      <c r="G299">
        <v>12289</v>
      </c>
    </row>
    <row r="300" spans="1:7" x14ac:dyDescent="0.25">
      <c r="A300" t="s">
        <v>9</v>
      </c>
      <c r="B300">
        <v>1964</v>
      </c>
      <c r="C300">
        <v>9178</v>
      </c>
      <c r="D300">
        <v>39</v>
      </c>
      <c r="E300">
        <v>0</v>
      </c>
      <c r="F300">
        <v>4</v>
      </c>
      <c r="G300">
        <v>9221</v>
      </c>
    </row>
    <row r="301" spans="1:7" x14ac:dyDescent="0.25">
      <c r="A301" t="s">
        <v>9</v>
      </c>
      <c r="B301">
        <v>1965</v>
      </c>
      <c r="C301">
        <v>6812</v>
      </c>
      <c r="D301">
        <v>11</v>
      </c>
      <c r="E301">
        <v>66</v>
      </c>
      <c r="F301">
        <v>14</v>
      </c>
      <c r="G301">
        <v>6903</v>
      </c>
    </row>
    <row r="302" spans="1:7" x14ac:dyDescent="0.25">
      <c r="A302" t="s">
        <v>9</v>
      </c>
      <c r="B302">
        <v>1966</v>
      </c>
      <c r="C302">
        <v>15885</v>
      </c>
      <c r="D302">
        <v>12</v>
      </c>
      <c r="E302">
        <v>0</v>
      </c>
      <c r="F302">
        <v>2</v>
      </c>
      <c r="G302">
        <v>15899</v>
      </c>
    </row>
    <row r="303" spans="1:7" x14ac:dyDescent="0.25">
      <c r="A303" t="s">
        <v>9</v>
      </c>
      <c r="B303">
        <v>1967</v>
      </c>
      <c r="C303">
        <v>5888</v>
      </c>
      <c r="D303">
        <v>0</v>
      </c>
      <c r="E303">
        <v>35</v>
      </c>
      <c r="F303">
        <v>10</v>
      </c>
      <c r="G303">
        <v>5933</v>
      </c>
    </row>
    <row r="304" spans="1:7" x14ac:dyDescent="0.25">
      <c r="A304" t="s">
        <v>9</v>
      </c>
      <c r="B304">
        <v>1968</v>
      </c>
      <c r="C304">
        <v>5968</v>
      </c>
      <c r="D304">
        <v>8</v>
      </c>
      <c r="E304">
        <v>13</v>
      </c>
      <c r="F304">
        <v>8</v>
      </c>
      <c r="G304">
        <v>5997</v>
      </c>
    </row>
    <row r="305" spans="1:7" x14ac:dyDescent="0.25">
      <c r="A305" t="s">
        <v>9</v>
      </c>
      <c r="B305">
        <v>1969</v>
      </c>
      <c r="C305">
        <v>6917</v>
      </c>
      <c r="D305">
        <v>9</v>
      </c>
      <c r="E305">
        <v>17</v>
      </c>
      <c r="F305">
        <v>2</v>
      </c>
      <c r="G305">
        <v>6945</v>
      </c>
    </row>
    <row r="306" spans="1:7" x14ac:dyDescent="0.25">
      <c r="A306" t="s">
        <v>9</v>
      </c>
      <c r="B306">
        <v>1970</v>
      </c>
      <c r="C306">
        <v>3966</v>
      </c>
      <c r="D306">
        <v>0</v>
      </c>
      <c r="E306">
        <v>37</v>
      </c>
      <c r="F306">
        <v>33</v>
      </c>
      <c r="G306">
        <v>4036</v>
      </c>
    </row>
    <row r="307" spans="1:7" x14ac:dyDescent="0.25">
      <c r="A307" t="s">
        <v>9</v>
      </c>
      <c r="B307">
        <v>1971</v>
      </c>
      <c r="C307">
        <v>8359</v>
      </c>
      <c r="D307">
        <v>0</v>
      </c>
      <c r="E307">
        <v>6</v>
      </c>
      <c r="F307">
        <v>24</v>
      </c>
      <c r="G307">
        <v>8389</v>
      </c>
    </row>
    <row r="308" spans="1:7" x14ac:dyDescent="0.25">
      <c r="A308" t="s">
        <v>9</v>
      </c>
      <c r="B308">
        <v>1972</v>
      </c>
      <c r="C308">
        <v>13302</v>
      </c>
      <c r="D308">
        <v>3</v>
      </c>
      <c r="E308">
        <v>59</v>
      </c>
      <c r="F308">
        <v>33</v>
      </c>
      <c r="G308">
        <v>13397</v>
      </c>
    </row>
    <row r="309" spans="1:7" x14ac:dyDescent="0.25">
      <c r="A309" t="s">
        <v>9</v>
      </c>
      <c r="B309">
        <v>1973</v>
      </c>
      <c r="C309">
        <v>10724</v>
      </c>
      <c r="D309">
        <v>1</v>
      </c>
      <c r="E309">
        <v>73</v>
      </c>
      <c r="F309">
        <v>22</v>
      </c>
      <c r="G309">
        <v>10820</v>
      </c>
    </row>
    <row r="310" spans="1:7" x14ac:dyDescent="0.25">
      <c r="A310" t="s">
        <v>9</v>
      </c>
      <c r="B310">
        <v>1974</v>
      </c>
      <c r="C310">
        <v>5587</v>
      </c>
      <c r="D310">
        <v>0</v>
      </c>
      <c r="E310">
        <v>91</v>
      </c>
      <c r="F310">
        <v>57</v>
      </c>
      <c r="G310">
        <v>5735</v>
      </c>
    </row>
    <row r="311" spans="1:7" x14ac:dyDescent="0.25">
      <c r="A311" t="s">
        <v>9</v>
      </c>
      <c r="B311">
        <v>1975</v>
      </c>
      <c r="C311">
        <v>9498</v>
      </c>
      <c r="D311">
        <v>83</v>
      </c>
      <c r="E311">
        <v>39</v>
      </c>
      <c r="F311">
        <v>15</v>
      </c>
      <c r="G311">
        <v>9635</v>
      </c>
    </row>
    <row r="312" spans="1:7" x14ac:dyDescent="0.25">
      <c r="A312" t="s">
        <v>9</v>
      </c>
      <c r="B312">
        <v>1976</v>
      </c>
      <c r="C312">
        <v>10620</v>
      </c>
      <c r="D312">
        <v>22</v>
      </c>
      <c r="E312">
        <v>29</v>
      </c>
      <c r="F312">
        <v>13</v>
      </c>
      <c r="G312">
        <v>10684</v>
      </c>
    </row>
    <row r="313" spans="1:7" x14ac:dyDescent="0.25">
      <c r="A313" t="s">
        <v>9</v>
      </c>
      <c r="B313">
        <v>1977</v>
      </c>
      <c r="C313">
        <v>5445</v>
      </c>
      <c r="D313">
        <v>10</v>
      </c>
      <c r="E313">
        <v>34</v>
      </c>
      <c r="F313">
        <v>11</v>
      </c>
      <c r="G313">
        <v>5500</v>
      </c>
    </row>
    <row r="314" spans="1:7" x14ac:dyDescent="0.25">
      <c r="A314" t="s">
        <v>9</v>
      </c>
      <c r="B314">
        <v>1978</v>
      </c>
      <c r="C314">
        <v>5388</v>
      </c>
      <c r="D314">
        <v>4</v>
      </c>
      <c r="E314">
        <v>8</v>
      </c>
      <c r="F314">
        <v>9</v>
      </c>
      <c r="G314">
        <v>5409</v>
      </c>
    </row>
    <row r="315" spans="1:7" x14ac:dyDescent="0.25">
      <c r="A315" t="s">
        <v>9</v>
      </c>
      <c r="B315">
        <v>1979</v>
      </c>
      <c r="C315">
        <v>6102</v>
      </c>
      <c r="D315">
        <v>5</v>
      </c>
      <c r="E315">
        <v>26</v>
      </c>
      <c r="F315">
        <v>6</v>
      </c>
      <c r="G315">
        <v>6139</v>
      </c>
    </row>
    <row r="316" spans="1:7" x14ac:dyDescent="0.25">
      <c r="A316" t="s">
        <v>9</v>
      </c>
      <c r="B316">
        <v>1980</v>
      </c>
      <c r="C316">
        <v>2909</v>
      </c>
      <c r="D316">
        <v>0</v>
      </c>
      <c r="E316">
        <v>32</v>
      </c>
      <c r="F316">
        <v>0</v>
      </c>
      <c r="G316">
        <v>2941</v>
      </c>
    </row>
    <row r="317" spans="1:7" x14ac:dyDescent="0.25">
      <c r="A317" t="s">
        <v>9</v>
      </c>
      <c r="B317">
        <v>1981</v>
      </c>
      <c r="C317">
        <v>1085</v>
      </c>
      <c r="D317">
        <v>0</v>
      </c>
      <c r="E317">
        <v>7</v>
      </c>
      <c r="F317">
        <v>4</v>
      </c>
      <c r="G317">
        <v>1096</v>
      </c>
    </row>
    <row r="318" spans="1:7" x14ac:dyDescent="0.25">
      <c r="A318" t="s">
        <v>9</v>
      </c>
      <c r="B318">
        <v>1982</v>
      </c>
      <c r="C318">
        <v>3145</v>
      </c>
      <c r="D318">
        <v>0</v>
      </c>
      <c r="E318">
        <v>6</v>
      </c>
      <c r="F318">
        <v>7</v>
      </c>
      <c r="G318">
        <v>3158</v>
      </c>
    </row>
    <row r="319" spans="1:7" x14ac:dyDescent="0.25">
      <c r="A319" t="s">
        <v>9</v>
      </c>
      <c r="B319">
        <v>1983</v>
      </c>
      <c r="C319">
        <v>836</v>
      </c>
      <c r="D319">
        <v>0</v>
      </c>
      <c r="E319">
        <v>38</v>
      </c>
      <c r="F319">
        <v>2</v>
      </c>
      <c r="G319">
        <v>876</v>
      </c>
    </row>
    <row r="320" spans="1:7" x14ac:dyDescent="0.25">
      <c r="A320" t="s">
        <v>9</v>
      </c>
      <c r="B320">
        <v>1984</v>
      </c>
      <c r="C320">
        <v>839</v>
      </c>
      <c r="D320">
        <v>0</v>
      </c>
      <c r="E320">
        <v>51</v>
      </c>
      <c r="F320">
        <v>3</v>
      </c>
      <c r="G320">
        <v>893</v>
      </c>
    </row>
    <row r="321" spans="1:7" x14ac:dyDescent="0.25">
      <c r="A321" t="s">
        <v>9</v>
      </c>
      <c r="B321">
        <v>1985</v>
      </c>
      <c r="C321">
        <v>3996</v>
      </c>
      <c r="D321">
        <v>0</v>
      </c>
      <c r="E321">
        <v>77</v>
      </c>
      <c r="F321">
        <v>1</v>
      </c>
      <c r="G321">
        <v>4074</v>
      </c>
    </row>
    <row r="322" spans="1:7" x14ac:dyDescent="0.25">
      <c r="A322" t="s">
        <v>9</v>
      </c>
      <c r="B322">
        <v>1986</v>
      </c>
      <c r="C322">
        <v>5040</v>
      </c>
      <c r="D322">
        <v>0</v>
      </c>
      <c r="E322">
        <v>64</v>
      </c>
      <c r="F322">
        <v>1</v>
      </c>
      <c r="G322">
        <v>5105</v>
      </c>
    </row>
    <row r="323" spans="1:7" x14ac:dyDescent="0.25">
      <c r="A323" t="s">
        <v>9</v>
      </c>
      <c r="B323">
        <v>1987</v>
      </c>
      <c r="C323">
        <v>980</v>
      </c>
      <c r="D323">
        <v>0</v>
      </c>
      <c r="E323">
        <v>88</v>
      </c>
      <c r="F323">
        <v>3</v>
      </c>
      <c r="G323">
        <v>1071</v>
      </c>
    </row>
    <row r="324" spans="1:7" x14ac:dyDescent="0.25">
      <c r="A324" t="s">
        <v>9</v>
      </c>
      <c r="B324">
        <v>1988</v>
      </c>
      <c r="C324">
        <v>1379</v>
      </c>
      <c r="D324">
        <v>0</v>
      </c>
      <c r="E324">
        <v>52</v>
      </c>
      <c r="F324">
        <v>2</v>
      </c>
      <c r="G324">
        <v>1433</v>
      </c>
    </row>
    <row r="325" spans="1:7" x14ac:dyDescent="0.25">
      <c r="A325" t="s">
        <v>9</v>
      </c>
      <c r="B325">
        <v>1989</v>
      </c>
      <c r="C325">
        <v>1103</v>
      </c>
      <c r="D325">
        <v>5</v>
      </c>
      <c r="E325">
        <v>91</v>
      </c>
      <c r="F325">
        <v>4</v>
      </c>
      <c r="G325">
        <v>1203</v>
      </c>
    </row>
    <row r="326" spans="1:7" x14ac:dyDescent="0.25">
      <c r="A326" t="s">
        <v>9</v>
      </c>
      <c r="B326">
        <v>1990</v>
      </c>
      <c r="C326">
        <v>1430</v>
      </c>
      <c r="D326">
        <v>61</v>
      </c>
      <c r="E326">
        <v>103</v>
      </c>
      <c r="F326">
        <v>12</v>
      </c>
      <c r="G326">
        <v>1606</v>
      </c>
    </row>
    <row r="327" spans="1:7" x14ac:dyDescent="0.25">
      <c r="A327" t="s">
        <v>9</v>
      </c>
      <c r="B327">
        <v>1991</v>
      </c>
      <c r="C327">
        <v>419</v>
      </c>
      <c r="D327">
        <v>0</v>
      </c>
      <c r="E327">
        <v>55</v>
      </c>
      <c r="F327">
        <v>5</v>
      </c>
      <c r="G327">
        <v>479</v>
      </c>
    </row>
    <row r="328" spans="1:7" x14ac:dyDescent="0.25">
      <c r="A328" t="s">
        <v>9</v>
      </c>
      <c r="B328">
        <v>1992</v>
      </c>
      <c r="C328">
        <v>1928</v>
      </c>
      <c r="D328">
        <v>0</v>
      </c>
      <c r="E328">
        <v>147</v>
      </c>
      <c r="F328">
        <v>21</v>
      </c>
      <c r="G328">
        <v>2096</v>
      </c>
    </row>
    <row r="329" spans="1:7" x14ac:dyDescent="0.25">
      <c r="A329" t="s">
        <v>9</v>
      </c>
      <c r="B329">
        <v>1993</v>
      </c>
      <c r="C329">
        <v>580</v>
      </c>
      <c r="D329">
        <v>0</v>
      </c>
      <c r="E329">
        <v>316</v>
      </c>
      <c r="F329">
        <v>11</v>
      </c>
      <c r="G329">
        <v>907</v>
      </c>
    </row>
    <row r="330" spans="1:7" x14ac:dyDescent="0.25">
      <c r="A330" t="s">
        <v>9</v>
      </c>
      <c r="B330">
        <v>1994</v>
      </c>
      <c r="C330">
        <v>969</v>
      </c>
      <c r="D330">
        <v>0</v>
      </c>
      <c r="E330">
        <v>116</v>
      </c>
      <c r="F330">
        <v>12</v>
      </c>
      <c r="G330">
        <v>1097</v>
      </c>
    </row>
    <row r="331" spans="1:7" x14ac:dyDescent="0.25">
      <c r="A331" t="s">
        <v>9</v>
      </c>
      <c r="B331">
        <v>1995</v>
      </c>
      <c r="C331">
        <v>659</v>
      </c>
      <c r="D331">
        <v>0</v>
      </c>
      <c r="E331">
        <v>264</v>
      </c>
      <c r="F331">
        <v>25</v>
      </c>
      <c r="G331">
        <v>948</v>
      </c>
    </row>
    <row r="332" spans="1:7" x14ac:dyDescent="0.25">
      <c r="A332" t="s">
        <v>9</v>
      </c>
      <c r="B332">
        <v>1996</v>
      </c>
      <c r="C332">
        <v>8333</v>
      </c>
      <c r="D332">
        <v>0</v>
      </c>
      <c r="E332">
        <v>83</v>
      </c>
      <c r="F332">
        <v>19</v>
      </c>
      <c r="G332">
        <v>8435</v>
      </c>
    </row>
    <row r="333" spans="1:7" x14ac:dyDescent="0.25">
      <c r="A333" t="s">
        <v>9</v>
      </c>
      <c r="B333">
        <v>1997</v>
      </c>
      <c r="C333">
        <v>2607</v>
      </c>
      <c r="D333">
        <v>2</v>
      </c>
      <c r="E333">
        <v>235</v>
      </c>
      <c r="F333">
        <v>14</v>
      </c>
      <c r="G333">
        <v>2858</v>
      </c>
    </row>
    <row r="334" spans="1:7" x14ac:dyDescent="0.25">
      <c r="A334" t="s">
        <v>9</v>
      </c>
      <c r="B334">
        <v>1998</v>
      </c>
      <c r="C334">
        <v>1772</v>
      </c>
      <c r="D334">
        <v>0</v>
      </c>
      <c r="E334">
        <v>516</v>
      </c>
      <c r="F334">
        <v>94</v>
      </c>
      <c r="G334">
        <v>2382</v>
      </c>
    </row>
    <row r="335" spans="1:7" x14ac:dyDescent="0.25">
      <c r="A335" t="s">
        <v>9</v>
      </c>
      <c r="B335">
        <v>1999</v>
      </c>
      <c r="C335">
        <v>2553</v>
      </c>
      <c r="D335">
        <v>5</v>
      </c>
      <c r="E335">
        <v>514</v>
      </c>
      <c r="F335">
        <v>152</v>
      </c>
      <c r="G335">
        <v>3224</v>
      </c>
    </row>
    <row r="336" spans="1:7" x14ac:dyDescent="0.25">
      <c r="A336" t="s">
        <v>9</v>
      </c>
      <c r="B336">
        <v>2000</v>
      </c>
      <c r="C336">
        <v>3712</v>
      </c>
      <c r="D336">
        <v>61</v>
      </c>
      <c r="E336">
        <v>349</v>
      </c>
      <c r="F336">
        <v>46</v>
      </c>
      <c r="G336">
        <v>4168</v>
      </c>
    </row>
    <row r="337" spans="1:7" x14ac:dyDescent="0.25">
      <c r="A337" t="s">
        <v>9</v>
      </c>
      <c r="B337">
        <v>2001</v>
      </c>
      <c r="C337">
        <v>1155</v>
      </c>
      <c r="D337">
        <v>1</v>
      </c>
      <c r="E337">
        <v>378</v>
      </c>
      <c r="F337">
        <v>148</v>
      </c>
      <c r="G337">
        <v>1682</v>
      </c>
    </row>
    <row r="338" spans="1:7" x14ac:dyDescent="0.25">
      <c r="A338" t="s">
        <v>9</v>
      </c>
      <c r="B338">
        <v>2002</v>
      </c>
      <c r="C338">
        <v>1758</v>
      </c>
      <c r="D338">
        <v>3</v>
      </c>
      <c r="E338">
        <v>620</v>
      </c>
      <c r="F338">
        <v>71</v>
      </c>
      <c r="G338">
        <v>2452</v>
      </c>
    </row>
    <row r="339" spans="1:7" x14ac:dyDescent="0.25">
      <c r="A339" t="s">
        <v>9</v>
      </c>
      <c r="B339">
        <v>2003</v>
      </c>
      <c r="C339">
        <v>3233</v>
      </c>
      <c r="D339">
        <v>3</v>
      </c>
      <c r="E339">
        <v>369</v>
      </c>
      <c r="F339">
        <v>87</v>
      </c>
      <c r="G339">
        <v>3692</v>
      </c>
    </row>
    <row r="340" spans="1:7" x14ac:dyDescent="0.25">
      <c r="A340" t="s">
        <v>9</v>
      </c>
      <c r="B340">
        <v>2004</v>
      </c>
      <c r="C340">
        <v>8880</v>
      </c>
      <c r="D340">
        <v>0</v>
      </c>
      <c r="E340">
        <v>59</v>
      </c>
      <c r="F340">
        <v>16</v>
      </c>
      <c r="G340">
        <v>8955</v>
      </c>
    </row>
    <row r="341" spans="1:7" x14ac:dyDescent="0.25">
      <c r="A341" t="s">
        <v>9</v>
      </c>
      <c r="B341">
        <v>2005</v>
      </c>
      <c r="C341">
        <v>4743</v>
      </c>
      <c r="D341">
        <v>0</v>
      </c>
      <c r="E341">
        <v>80</v>
      </c>
      <c r="F341">
        <v>0</v>
      </c>
      <c r="G341">
        <v>4823</v>
      </c>
    </row>
    <row r="342" spans="1:7" x14ac:dyDescent="0.25">
      <c r="A342" t="s">
        <v>9</v>
      </c>
      <c r="B342">
        <v>2006</v>
      </c>
      <c r="C342">
        <v>9927</v>
      </c>
      <c r="D342">
        <v>0</v>
      </c>
      <c r="E342">
        <v>93</v>
      </c>
      <c r="F342">
        <v>0</v>
      </c>
      <c r="G342">
        <v>10020</v>
      </c>
    </row>
    <row r="343" spans="1:7" x14ac:dyDescent="0.25">
      <c r="A343" t="s">
        <v>9</v>
      </c>
      <c r="B343">
        <v>2007</v>
      </c>
      <c r="C343">
        <v>4189</v>
      </c>
      <c r="D343">
        <v>0</v>
      </c>
      <c r="E343">
        <v>14</v>
      </c>
      <c r="F343">
        <v>0</v>
      </c>
      <c r="G343">
        <v>4203</v>
      </c>
    </row>
    <row r="344" spans="1:7" x14ac:dyDescent="0.25">
      <c r="A344" t="s">
        <v>9</v>
      </c>
      <c r="B344">
        <v>2008</v>
      </c>
      <c r="C344">
        <v>4392</v>
      </c>
      <c r="D344">
        <v>15</v>
      </c>
      <c r="E344">
        <v>63</v>
      </c>
      <c r="F344">
        <v>0</v>
      </c>
      <c r="G344">
        <v>4470</v>
      </c>
    </row>
    <row r="345" spans="1:7" x14ac:dyDescent="0.25">
      <c r="A345" t="s">
        <v>9</v>
      </c>
      <c r="B345">
        <v>2009</v>
      </c>
      <c r="C345">
        <v>3429</v>
      </c>
      <c r="D345">
        <v>0</v>
      </c>
      <c r="E345">
        <v>161</v>
      </c>
      <c r="F345">
        <v>0</v>
      </c>
      <c r="G345">
        <v>3590</v>
      </c>
    </row>
    <row r="346" spans="1:7" x14ac:dyDescent="0.25">
      <c r="A346" t="s">
        <v>9</v>
      </c>
      <c r="B346">
        <v>2010</v>
      </c>
      <c r="C346">
        <v>7746</v>
      </c>
      <c r="D346">
        <v>0</v>
      </c>
      <c r="E346">
        <v>89</v>
      </c>
      <c r="F346">
        <v>2</v>
      </c>
      <c r="G346">
        <v>7837</v>
      </c>
    </row>
    <row r="347" spans="1:7" x14ac:dyDescent="0.25">
      <c r="A347" t="s">
        <v>9</v>
      </c>
      <c r="B347">
        <v>2011</v>
      </c>
      <c r="C347">
        <v>2829</v>
      </c>
      <c r="D347">
        <v>0</v>
      </c>
      <c r="E347">
        <v>244</v>
      </c>
      <c r="F347">
        <v>1</v>
      </c>
      <c r="G347">
        <v>3074</v>
      </c>
    </row>
    <row r="348" spans="1:7" x14ac:dyDescent="0.25">
      <c r="A348" t="s">
        <v>9</v>
      </c>
      <c r="B348">
        <v>2012</v>
      </c>
      <c r="C348">
        <v>6705</v>
      </c>
      <c r="D348">
        <v>0</v>
      </c>
      <c r="E348">
        <v>404</v>
      </c>
      <c r="F348">
        <v>1</v>
      </c>
      <c r="G348">
        <v>7110</v>
      </c>
    </row>
    <row r="349" spans="1:7" x14ac:dyDescent="0.25">
      <c r="A349" t="s">
        <v>9</v>
      </c>
      <c r="B349">
        <v>2013</v>
      </c>
      <c r="C349">
        <v>3154</v>
      </c>
      <c r="D349">
        <v>0</v>
      </c>
      <c r="E349">
        <v>819</v>
      </c>
      <c r="F349">
        <v>1</v>
      </c>
      <c r="G349">
        <v>3974</v>
      </c>
    </row>
    <row r="350" spans="1:7" x14ac:dyDescent="0.25">
      <c r="A350" t="s">
        <v>9</v>
      </c>
      <c r="B350">
        <v>2014</v>
      </c>
      <c r="C350">
        <v>5263</v>
      </c>
      <c r="D350">
        <v>0</v>
      </c>
      <c r="E350">
        <v>425</v>
      </c>
      <c r="F350">
        <v>2</v>
      </c>
      <c r="G350">
        <v>5690</v>
      </c>
    </row>
    <row r="351" spans="1:7" x14ac:dyDescent="0.25">
      <c r="A351" t="s">
        <v>9</v>
      </c>
      <c r="B351">
        <v>2015</v>
      </c>
      <c r="C351">
        <v>3168</v>
      </c>
      <c r="D351">
        <v>0</v>
      </c>
      <c r="E351">
        <v>404</v>
      </c>
      <c r="F351">
        <v>14</v>
      </c>
      <c r="G351">
        <v>3586</v>
      </c>
    </row>
    <row r="352" spans="1:7" x14ac:dyDescent="0.25">
      <c r="A352" t="s">
        <v>9</v>
      </c>
      <c r="B352">
        <v>2016</v>
      </c>
      <c r="C352">
        <v>3025</v>
      </c>
      <c r="D352">
        <v>0</v>
      </c>
      <c r="E352">
        <v>728</v>
      </c>
      <c r="F352">
        <v>0</v>
      </c>
      <c r="G352">
        <v>3753</v>
      </c>
    </row>
    <row r="353" spans="1:7" x14ac:dyDescent="0.25">
      <c r="A353" t="s">
        <v>9</v>
      </c>
      <c r="B353">
        <v>2017</v>
      </c>
      <c r="C353">
        <v>4109</v>
      </c>
      <c r="D353">
        <v>0</v>
      </c>
      <c r="E353">
        <v>955</v>
      </c>
      <c r="F353">
        <v>3</v>
      </c>
      <c r="G353">
        <v>5067</v>
      </c>
    </row>
    <row r="354" spans="1:7" x14ac:dyDescent="0.25">
      <c r="A354" t="s">
        <v>9</v>
      </c>
      <c r="B354">
        <v>2018</v>
      </c>
      <c r="C354">
        <v>2852</v>
      </c>
      <c r="D354">
        <v>0</v>
      </c>
      <c r="E354">
        <v>578</v>
      </c>
      <c r="F354">
        <v>0</v>
      </c>
      <c r="G354">
        <v>3430</v>
      </c>
    </row>
    <row r="355" spans="1:7" x14ac:dyDescent="0.25">
      <c r="A355" t="s">
        <v>9</v>
      </c>
      <c r="B355">
        <v>2019</v>
      </c>
      <c r="C355">
        <v>2475</v>
      </c>
      <c r="D355">
        <v>0</v>
      </c>
      <c r="E355">
        <v>699</v>
      </c>
      <c r="F355">
        <v>36</v>
      </c>
      <c r="G355">
        <v>3210</v>
      </c>
    </row>
    <row r="356" spans="1:7" x14ac:dyDescent="0.25">
      <c r="A356" t="s">
        <v>9</v>
      </c>
      <c r="B356">
        <v>2020</v>
      </c>
      <c r="C356">
        <v>3382</v>
      </c>
      <c r="D356">
        <v>0</v>
      </c>
      <c r="E356">
        <v>680</v>
      </c>
      <c r="F356">
        <v>88</v>
      </c>
      <c r="G356">
        <v>4150</v>
      </c>
    </row>
    <row r="357" spans="1:7" x14ac:dyDescent="0.25">
      <c r="A357" t="s">
        <v>10</v>
      </c>
      <c r="B357">
        <v>1950</v>
      </c>
      <c r="C357">
        <v>21597</v>
      </c>
      <c r="D357">
        <v>115455</v>
      </c>
      <c r="E357">
        <v>23572</v>
      </c>
      <c r="F357">
        <v>0</v>
      </c>
      <c r="G357">
        <v>4150</v>
      </c>
    </row>
    <row r="358" spans="1:7" x14ac:dyDescent="0.25">
      <c r="A358" t="s">
        <v>10</v>
      </c>
      <c r="B358">
        <v>1951</v>
      </c>
      <c r="C358">
        <v>12388</v>
      </c>
      <c r="D358">
        <v>111116</v>
      </c>
      <c r="E358">
        <v>15802</v>
      </c>
      <c r="F358">
        <v>0</v>
      </c>
      <c r="G358">
        <v>4150</v>
      </c>
    </row>
    <row r="359" spans="1:7" x14ac:dyDescent="0.25">
      <c r="A359" t="s">
        <v>10</v>
      </c>
      <c r="B359">
        <v>1952</v>
      </c>
      <c r="C359">
        <v>20617</v>
      </c>
      <c r="D359">
        <v>98832</v>
      </c>
      <c r="E359">
        <v>37609</v>
      </c>
      <c r="F359">
        <v>0</v>
      </c>
      <c r="G359">
        <v>4150</v>
      </c>
    </row>
    <row r="360" spans="1:7" x14ac:dyDescent="0.25">
      <c r="A360" t="s">
        <v>10</v>
      </c>
      <c r="B360">
        <v>1953</v>
      </c>
      <c r="C360">
        <v>25725</v>
      </c>
      <c r="D360">
        <v>94732</v>
      </c>
      <c r="E360">
        <v>24104</v>
      </c>
      <c r="F360">
        <v>0</v>
      </c>
      <c r="G360">
        <v>4150</v>
      </c>
    </row>
    <row r="361" spans="1:7" x14ac:dyDescent="0.25">
      <c r="A361" t="s">
        <v>10</v>
      </c>
      <c r="B361">
        <v>1954</v>
      </c>
      <c r="C361">
        <v>25681</v>
      </c>
      <c r="D361">
        <v>107762</v>
      </c>
      <c r="E361">
        <v>30808</v>
      </c>
      <c r="F361">
        <v>1820</v>
      </c>
      <c r="G361">
        <v>4150</v>
      </c>
    </row>
    <row r="362" spans="1:7" x14ac:dyDescent="0.25">
      <c r="A362" t="s">
        <v>10</v>
      </c>
      <c r="B362">
        <v>1955</v>
      </c>
      <c r="C362">
        <v>19259</v>
      </c>
      <c r="D362">
        <v>50811</v>
      </c>
      <c r="E362">
        <v>77846</v>
      </c>
      <c r="F362">
        <v>2239</v>
      </c>
      <c r="G362">
        <v>4150</v>
      </c>
    </row>
    <row r="363" spans="1:7" x14ac:dyDescent="0.25">
      <c r="A363" t="s">
        <v>10</v>
      </c>
      <c r="B363">
        <v>1956</v>
      </c>
      <c r="C363">
        <v>27197</v>
      </c>
      <c r="D363">
        <v>58828</v>
      </c>
      <c r="E363">
        <v>99908</v>
      </c>
      <c r="F363">
        <v>3680</v>
      </c>
      <c r="G363">
        <v>4150</v>
      </c>
    </row>
    <row r="364" spans="1:7" x14ac:dyDescent="0.25">
      <c r="A364" t="s">
        <v>10</v>
      </c>
      <c r="B364">
        <v>1957</v>
      </c>
      <c r="C364">
        <v>24759</v>
      </c>
      <c r="D364">
        <v>58402</v>
      </c>
      <c r="E364">
        <v>95478</v>
      </c>
      <c r="F364">
        <v>16257</v>
      </c>
      <c r="G364">
        <v>4150</v>
      </c>
    </row>
    <row r="365" spans="1:7" x14ac:dyDescent="0.25">
      <c r="A365" t="s">
        <v>10</v>
      </c>
      <c r="B365">
        <v>1958</v>
      </c>
      <c r="C365">
        <v>34494</v>
      </c>
      <c r="D365">
        <v>46776</v>
      </c>
      <c r="E365">
        <v>82907</v>
      </c>
      <c r="F365">
        <v>17556</v>
      </c>
      <c r="G365">
        <v>4150</v>
      </c>
    </row>
    <row r="366" spans="1:7" x14ac:dyDescent="0.25">
      <c r="A366" t="s">
        <v>10</v>
      </c>
      <c r="B366">
        <v>1959</v>
      </c>
      <c r="C366">
        <v>51686</v>
      </c>
      <c r="D366">
        <v>89999</v>
      </c>
      <c r="E366">
        <v>22543</v>
      </c>
      <c r="F366">
        <v>17605</v>
      </c>
      <c r="G366">
        <v>4150</v>
      </c>
    </row>
    <row r="367" spans="1:7" x14ac:dyDescent="0.25">
      <c r="A367" t="s">
        <v>10</v>
      </c>
      <c r="B367">
        <v>1960</v>
      </c>
      <c r="C367">
        <v>100752</v>
      </c>
      <c r="D367">
        <v>53598</v>
      </c>
      <c r="E367">
        <v>21568</v>
      </c>
      <c r="F367">
        <v>26355</v>
      </c>
      <c r="G367">
        <v>4150</v>
      </c>
    </row>
    <row r="368" spans="1:7" x14ac:dyDescent="0.25">
      <c r="A368" t="s">
        <v>10</v>
      </c>
      <c r="B368">
        <v>1961</v>
      </c>
      <c r="C368">
        <v>134775</v>
      </c>
      <c r="D368">
        <v>45969</v>
      </c>
      <c r="E368">
        <v>14742</v>
      </c>
      <c r="F368">
        <v>67824</v>
      </c>
      <c r="G368">
        <v>4150</v>
      </c>
    </row>
    <row r="369" spans="1:7" x14ac:dyDescent="0.25">
      <c r="A369" t="s">
        <v>10</v>
      </c>
      <c r="B369">
        <v>1962</v>
      </c>
      <c r="C369">
        <v>126867</v>
      </c>
      <c r="D369">
        <v>29970</v>
      </c>
      <c r="E369">
        <v>22742</v>
      </c>
      <c r="F369">
        <v>61867</v>
      </c>
      <c r="G369">
        <v>4150</v>
      </c>
    </row>
    <row r="370" spans="1:7" x14ac:dyDescent="0.25">
      <c r="A370" t="s">
        <v>10</v>
      </c>
      <c r="B370">
        <v>1963</v>
      </c>
      <c r="C370">
        <v>143870</v>
      </c>
      <c r="D370">
        <v>26551</v>
      </c>
      <c r="E370">
        <v>29193</v>
      </c>
      <c r="F370">
        <v>99408</v>
      </c>
      <c r="G370">
        <v>4150</v>
      </c>
    </row>
    <row r="371" spans="1:7" x14ac:dyDescent="0.25">
      <c r="A371" t="s">
        <v>10</v>
      </c>
      <c r="B371">
        <v>1964</v>
      </c>
      <c r="C371">
        <v>139401</v>
      </c>
      <c r="D371">
        <v>17647</v>
      </c>
      <c r="E371">
        <v>23456</v>
      </c>
      <c r="F371">
        <v>70124</v>
      </c>
      <c r="G371">
        <v>4150</v>
      </c>
    </row>
    <row r="372" spans="1:7" x14ac:dyDescent="0.25">
      <c r="A372" t="s">
        <v>10</v>
      </c>
      <c r="B372">
        <v>1965</v>
      </c>
      <c r="C372">
        <v>136464</v>
      </c>
      <c r="D372">
        <v>27489</v>
      </c>
      <c r="E372">
        <v>18445</v>
      </c>
      <c r="F372">
        <v>49308</v>
      </c>
      <c r="G372">
        <v>4150</v>
      </c>
    </row>
    <row r="373" spans="1:7" x14ac:dyDescent="0.25">
      <c r="A373" t="s">
        <v>10</v>
      </c>
      <c r="B373">
        <v>1966</v>
      </c>
      <c r="C373">
        <v>135360</v>
      </c>
      <c r="D373">
        <v>21610</v>
      </c>
      <c r="E373">
        <v>18147</v>
      </c>
      <c r="F373">
        <v>48506</v>
      </c>
      <c r="G373">
        <v>4150</v>
      </c>
    </row>
    <row r="374" spans="1:7" x14ac:dyDescent="0.25">
      <c r="A374" t="s">
        <v>10</v>
      </c>
      <c r="B374">
        <v>1967</v>
      </c>
      <c r="C374">
        <v>178209</v>
      </c>
      <c r="D374">
        <v>27328</v>
      </c>
      <c r="E374">
        <v>24982</v>
      </c>
      <c r="F374">
        <v>53294</v>
      </c>
      <c r="G374">
        <v>4150</v>
      </c>
    </row>
    <row r="375" spans="1:7" x14ac:dyDescent="0.25">
      <c r="A375" t="s">
        <v>10</v>
      </c>
      <c r="B375">
        <v>1968</v>
      </c>
      <c r="C375">
        <v>156927</v>
      </c>
      <c r="D375">
        <v>16109</v>
      </c>
      <c r="E375">
        <v>34527</v>
      </c>
      <c r="F375">
        <v>55603</v>
      </c>
      <c r="G375">
        <v>4150</v>
      </c>
    </row>
    <row r="376" spans="1:7" x14ac:dyDescent="0.25">
      <c r="A376" t="s">
        <v>10</v>
      </c>
      <c r="B376">
        <v>1969</v>
      </c>
      <c r="C376">
        <v>167703</v>
      </c>
      <c r="D376">
        <v>17110</v>
      </c>
      <c r="E376">
        <v>32794</v>
      </c>
      <c r="F376">
        <v>70378</v>
      </c>
      <c r="G376">
        <v>4150</v>
      </c>
    </row>
    <row r="377" spans="1:7" x14ac:dyDescent="0.25">
      <c r="A377" t="s">
        <v>10</v>
      </c>
      <c r="B377">
        <v>1970</v>
      </c>
      <c r="C377">
        <v>193297</v>
      </c>
      <c r="D377">
        <v>16137</v>
      </c>
      <c r="E377">
        <v>33848</v>
      </c>
      <c r="F377">
        <v>52685</v>
      </c>
      <c r="G377">
        <v>4150</v>
      </c>
    </row>
    <row r="378" spans="1:7" x14ac:dyDescent="0.25">
      <c r="A378" t="s">
        <v>10</v>
      </c>
      <c r="B378">
        <v>1971</v>
      </c>
      <c r="C378">
        <v>212159</v>
      </c>
      <c r="D378">
        <v>19468</v>
      </c>
      <c r="E378">
        <v>30890</v>
      </c>
      <c r="F378">
        <v>45523</v>
      </c>
      <c r="G378">
        <v>4150</v>
      </c>
    </row>
    <row r="379" spans="1:7" x14ac:dyDescent="0.25">
      <c r="A379" t="s">
        <v>10</v>
      </c>
      <c r="B379">
        <v>1972</v>
      </c>
      <c r="C379">
        <v>211827</v>
      </c>
      <c r="D379">
        <v>17125</v>
      </c>
      <c r="E379">
        <v>26307</v>
      </c>
      <c r="F379">
        <v>59083</v>
      </c>
      <c r="G379">
        <v>4150</v>
      </c>
    </row>
    <row r="380" spans="1:7" x14ac:dyDescent="0.25">
      <c r="A380" t="s">
        <v>10</v>
      </c>
      <c r="B380">
        <v>1973</v>
      </c>
      <c r="C380">
        <v>247513</v>
      </c>
      <c r="D380">
        <v>15621</v>
      </c>
      <c r="E380">
        <v>16994</v>
      </c>
      <c r="F380">
        <v>67257</v>
      </c>
      <c r="G380">
        <v>4150</v>
      </c>
    </row>
    <row r="381" spans="1:7" x14ac:dyDescent="0.25">
      <c r="A381" t="s">
        <v>10</v>
      </c>
      <c r="B381">
        <v>1974</v>
      </c>
      <c r="C381">
        <v>278185</v>
      </c>
      <c r="D381">
        <v>20600</v>
      </c>
      <c r="E381">
        <v>22177</v>
      </c>
      <c r="F381">
        <v>48759</v>
      </c>
      <c r="G381">
        <v>4150</v>
      </c>
    </row>
    <row r="382" spans="1:7" x14ac:dyDescent="0.25">
      <c r="A382" t="s">
        <v>10</v>
      </c>
      <c r="B382">
        <v>1975</v>
      </c>
      <c r="C382">
        <v>319458</v>
      </c>
      <c r="D382">
        <v>22928</v>
      </c>
      <c r="E382">
        <v>20744</v>
      </c>
      <c r="F382">
        <v>53851</v>
      </c>
      <c r="G382">
        <v>4150</v>
      </c>
    </row>
    <row r="383" spans="1:7" x14ac:dyDescent="0.25">
      <c r="A383" t="s">
        <v>10</v>
      </c>
      <c r="B383">
        <v>1976</v>
      </c>
      <c r="C383">
        <v>368169</v>
      </c>
      <c r="D383">
        <v>18089</v>
      </c>
      <c r="E383">
        <v>17943</v>
      </c>
      <c r="F383">
        <v>72572</v>
      </c>
      <c r="G383">
        <v>4150</v>
      </c>
    </row>
    <row r="384" spans="1:7" x14ac:dyDescent="0.25">
      <c r="A384" t="s">
        <v>10</v>
      </c>
      <c r="B384">
        <v>1977</v>
      </c>
      <c r="C384">
        <v>286146</v>
      </c>
      <c r="D384">
        <v>11335</v>
      </c>
      <c r="E384">
        <v>13601</v>
      </c>
      <c r="F384">
        <v>97142</v>
      </c>
      <c r="G384">
        <v>4150</v>
      </c>
    </row>
    <row r="385" spans="1:7" x14ac:dyDescent="0.25">
      <c r="A385" t="s">
        <v>10</v>
      </c>
      <c r="B385">
        <v>1978</v>
      </c>
      <c r="C385">
        <v>355178</v>
      </c>
      <c r="D385">
        <v>11516</v>
      </c>
      <c r="E385">
        <v>19810</v>
      </c>
      <c r="F385">
        <v>92856</v>
      </c>
      <c r="G385">
        <v>4150</v>
      </c>
    </row>
    <row r="386" spans="1:7" x14ac:dyDescent="0.25">
      <c r="A386" t="s">
        <v>10</v>
      </c>
      <c r="B386">
        <v>1979</v>
      </c>
      <c r="C386">
        <v>322692</v>
      </c>
      <c r="D386">
        <v>11319</v>
      </c>
      <c r="E386">
        <v>6711</v>
      </c>
      <c r="F386">
        <v>72530</v>
      </c>
      <c r="G386">
        <v>4150</v>
      </c>
    </row>
    <row r="387" spans="1:7" x14ac:dyDescent="0.25">
      <c r="A387" t="s">
        <v>10</v>
      </c>
      <c r="B387">
        <v>1980</v>
      </c>
      <c r="C387">
        <v>298995</v>
      </c>
      <c r="D387">
        <v>7113</v>
      </c>
      <c r="E387">
        <v>8612</v>
      </c>
      <c r="F387">
        <v>83157</v>
      </c>
      <c r="G387">
        <v>4150</v>
      </c>
    </row>
    <row r="388" spans="1:7" x14ac:dyDescent="0.25">
      <c r="A388" t="s">
        <v>10</v>
      </c>
      <c r="B388">
        <v>1981</v>
      </c>
      <c r="C388">
        <v>303504</v>
      </c>
      <c r="D388">
        <v>7991</v>
      </c>
      <c r="E388">
        <v>14025</v>
      </c>
      <c r="F388">
        <v>68714</v>
      </c>
      <c r="G388">
        <v>4150</v>
      </c>
    </row>
    <row r="389" spans="1:7" x14ac:dyDescent="0.25">
      <c r="A389" t="s">
        <v>10</v>
      </c>
      <c r="B389">
        <v>1982</v>
      </c>
      <c r="C389">
        <v>225693</v>
      </c>
      <c r="D389">
        <v>5538</v>
      </c>
      <c r="E389">
        <v>4233</v>
      </c>
      <c r="F389">
        <v>72768</v>
      </c>
      <c r="G389">
        <v>4150</v>
      </c>
    </row>
    <row r="390" spans="1:7" x14ac:dyDescent="0.25">
      <c r="A390" t="s">
        <v>10</v>
      </c>
      <c r="B390">
        <v>1983</v>
      </c>
      <c r="C390">
        <v>146198</v>
      </c>
      <c r="D390">
        <v>8882</v>
      </c>
      <c r="E390">
        <v>9473</v>
      </c>
      <c r="F390">
        <v>78401</v>
      </c>
      <c r="G390">
        <v>4150</v>
      </c>
    </row>
    <row r="391" spans="1:7" x14ac:dyDescent="0.25">
      <c r="A391" t="s">
        <v>10</v>
      </c>
      <c r="B391">
        <v>1984</v>
      </c>
      <c r="C391">
        <v>209254</v>
      </c>
      <c r="D391">
        <v>7318</v>
      </c>
      <c r="E391">
        <v>11036</v>
      </c>
      <c r="F391">
        <v>63486</v>
      </c>
      <c r="G391">
        <v>4150</v>
      </c>
    </row>
    <row r="392" spans="1:7" x14ac:dyDescent="0.25">
      <c r="A392" t="s">
        <v>10</v>
      </c>
      <c r="B392">
        <v>1985</v>
      </c>
      <c r="C392">
        <v>272382</v>
      </c>
      <c r="D392">
        <v>2895</v>
      </c>
      <c r="E392">
        <v>7141</v>
      </c>
      <c r="F392">
        <v>86836</v>
      </c>
      <c r="G392">
        <v>4150</v>
      </c>
    </row>
    <row r="393" spans="1:7" x14ac:dyDescent="0.25">
      <c r="A393" t="s">
        <v>10</v>
      </c>
      <c r="B393">
        <v>1986</v>
      </c>
      <c r="C393">
        <v>333919</v>
      </c>
      <c r="D393">
        <v>4544</v>
      </c>
      <c r="E393">
        <v>5185</v>
      </c>
      <c r="F393">
        <v>131742</v>
      </c>
      <c r="G393">
        <v>4150</v>
      </c>
    </row>
    <row r="394" spans="1:7" x14ac:dyDescent="0.25">
      <c r="A394" t="s">
        <v>10</v>
      </c>
      <c r="B394">
        <v>1987</v>
      </c>
      <c r="C394">
        <v>328185</v>
      </c>
      <c r="D394">
        <v>7660</v>
      </c>
      <c r="E394">
        <v>3114</v>
      </c>
      <c r="F394">
        <v>129066</v>
      </c>
      <c r="G394">
        <v>4150</v>
      </c>
    </row>
    <row r="395" spans="1:7" x14ac:dyDescent="0.25">
      <c r="A395" t="s">
        <v>10</v>
      </c>
      <c r="B395">
        <v>1988</v>
      </c>
      <c r="C395">
        <v>367337</v>
      </c>
      <c r="D395">
        <v>8324</v>
      </c>
      <c r="E395">
        <v>7031</v>
      </c>
      <c r="F395">
        <v>97380</v>
      </c>
      <c r="G395">
        <v>4150</v>
      </c>
    </row>
    <row r="396" spans="1:7" x14ac:dyDescent="0.25">
      <c r="A396" t="s">
        <v>10</v>
      </c>
      <c r="B396">
        <v>1989</v>
      </c>
      <c r="C396">
        <v>376064</v>
      </c>
      <c r="D396">
        <v>7111</v>
      </c>
      <c r="E396">
        <v>4069</v>
      </c>
      <c r="F396">
        <v>94811</v>
      </c>
      <c r="G396">
        <v>4150</v>
      </c>
    </row>
    <row r="397" spans="1:7" x14ac:dyDescent="0.25">
      <c r="A397" t="s">
        <v>10</v>
      </c>
      <c r="B397">
        <v>1990</v>
      </c>
      <c r="C397">
        <v>345012</v>
      </c>
      <c r="D397">
        <v>3730</v>
      </c>
      <c r="E397">
        <v>7101</v>
      </c>
      <c r="F397">
        <v>140093</v>
      </c>
      <c r="G397">
        <v>4150</v>
      </c>
    </row>
    <row r="398" spans="1:7" x14ac:dyDescent="0.25">
      <c r="A398" t="s">
        <v>10</v>
      </c>
      <c r="B398">
        <v>1991</v>
      </c>
      <c r="C398">
        <v>298774</v>
      </c>
      <c r="D398">
        <v>5438</v>
      </c>
      <c r="E398">
        <v>5701</v>
      </c>
      <c r="F398">
        <v>143028</v>
      </c>
      <c r="G398">
        <v>4150</v>
      </c>
    </row>
    <row r="399" spans="1:7" x14ac:dyDescent="0.25">
      <c r="A399" t="s">
        <v>10</v>
      </c>
      <c r="B399">
        <v>1992</v>
      </c>
      <c r="C399">
        <v>321511</v>
      </c>
      <c r="D399">
        <v>6001</v>
      </c>
      <c r="E399">
        <v>8888</v>
      </c>
      <c r="F399">
        <v>120579</v>
      </c>
      <c r="G399">
        <v>4150</v>
      </c>
    </row>
    <row r="400" spans="1:7" x14ac:dyDescent="0.25">
      <c r="A400" t="s">
        <v>10</v>
      </c>
      <c r="B400">
        <v>1993</v>
      </c>
      <c r="C400">
        <v>313559</v>
      </c>
      <c r="D400">
        <v>8724</v>
      </c>
      <c r="E400">
        <v>10051</v>
      </c>
      <c r="F400">
        <v>107773</v>
      </c>
      <c r="G400">
        <v>4150</v>
      </c>
    </row>
    <row r="401" spans="1:7" x14ac:dyDescent="0.25">
      <c r="A401" t="s">
        <v>10</v>
      </c>
      <c r="B401">
        <v>1994</v>
      </c>
      <c r="C401">
        <v>314402</v>
      </c>
      <c r="D401">
        <v>6950</v>
      </c>
      <c r="E401">
        <v>13294</v>
      </c>
      <c r="F401">
        <v>111861</v>
      </c>
      <c r="G401">
        <v>4150</v>
      </c>
    </row>
    <row r="402" spans="1:7" x14ac:dyDescent="0.25">
      <c r="A402" t="s">
        <v>10</v>
      </c>
      <c r="B402">
        <v>1995</v>
      </c>
      <c r="C402">
        <v>388461</v>
      </c>
      <c r="D402">
        <v>6986</v>
      </c>
      <c r="E402">
        <v>13037</v>
      </c>
      <c r="F402">
        <v>85152</v>
      </c>
      <c r="G402">
        <v>4150</v>
      </c>
    </row>
    <row r="403" spans="1:7" x14ac:dyDescent="0.25">
      <c r="A403" t="s">
        <v>10</v>
      </c>
      <c r="B403">
        <v>1996</v>
      </c>
      <c r="C403">
        <v>412235</v>
      </c>
      <c r="D403">
        <v>6389</v>
      </c>
      <c r="E403">
        <v>12129</v>
      </c>
      <c r="F403">
        <v>71268</v>
      </c>
      <c r="G403">
        <v>4150</v>
      </c>
    </row>
    <row r="404" spans="1:7" x14ac:dyDescent="0.25">
      <c r="A404" t="s">
        <v>10</v>
      </c>
      <c r="B404">
        <v>1997</v>
      </c>
      <c r="C404">
        <v>465214</v>
      </c>
      <c r="D404">
        <v>7739</v>
      </c>
      <c r="E404">
        <v>8491</v>
      </c>
      <c r="F404">
        <v>84570</v>
      </c>
      <c r="G404">
        <v>4150</v>
      </c>
    </row>
    <row r="405" spans="1:7" x14ac:dyDescent="0.25">
      <c r="A405" t="s">
        <v>10</v>
      </c>
      <c r="B405">
        <v>1998</v>
      </c>
      <c r="C405">
        <v>440533</v>
      </c>
      <c r="D405">
        <v>6850</v>
      </c>
      <c r="E405">
        <v>16068</v>
      </c>
      <c r="F405">
        <v>74734</v>
      </c>
      <c r="G405">
        <v>4150</v>
      </c>
    </row>
    <row r="406" spans="1:7" x14ac:dyDescent="0.25">
      <c r="A406" t="s">
        <v>10</v>
      </c>
      <c r="B406">
        <v>1999</v>
      </c>
      <c r="C406">
        <v>597243</v>
      </c>
      <c r="D406">
        <v>4059</v>
      </c>
      <c r="E406">
        <v>19661</v>
      </c>
      <c r="F406">
        <v>60118</v>
      </c>
      <c r="G406">
        <v>4150</v>
      </c>
    </row>
    <row r="407" spans="1:7" x14ac:dyDescent="0.25">
      <c r="A407" t="s">
        <v>10</v>
      </c>
      <c r="B407">
        <v>2000</v>
      </c>
      <c r="C407">
        <v>557972</v>
      </c>
      <c r="D407">
        <v>2809</v>
      </c>
      <c r="E407">
        <v>15231</v>
      </c>
      <c r="F407">
        <v>81237</v>
      </c>
      <c r="G407">
        <v>4150</v>
      </c>
    </row>
    <row r="408" spans="1:7" x14ac:dyDescent="0.25">
      <c r="A408" t="s">
        <v>10</v>
      </c>
      <c r="B408">
        <v>2001</v>
      </c>
      <c r="C408">
        <v>588779</v>
      </c>
      <c r="D408">
        <v>4522</v>
      </c>
      <c r="E408">
        <v>14678</v>
      </c>
      <c r="F408">
        <v>119135</v>
      </c>
      <c r="G408">
        <v>4150</v>
      </c>
    </row>
    <row r="409" spans="1:7" x14ac:dyDescent="0.25">
      <c r="A409" t="s">
        <v>10</v>
      </c>
      <c r="B409">
        <v>2002</v>
      </c>
      <c r="C409">
        <v>625044</v>
      </c>
      <c r="D409">
        <v>1950</v>
      </c>
      <c r="E409">
        <v>15735</v>
      </c>
      <c r="F409">
        <v>115576</v>
      </c>
      <c r="G409">
        <v>4150</v>
      </c>
    </row>
    <row r="410" spans="1:7" x14ac:dyDescent="0.25">
      <c r="A410" t="s">
        <v>10</v>
      </c>
      <c r="B410">
        <v>2003</v>
      </c>
      <c r="C410">
        <v>713565</v>
      </c>
      <c r="D410">
        <v>1170</v>
      </c>
      <c r="E410">
        <v>24709</v>
      </c>
      <c r="F410">
        <v>110572</v>
      </c>
      <c r="G410">
        <v>4150</v>
      </c>
    </row>
    <row r="411" spans="1:7" x14ac:dyDescent="0.25">
      <c r="A411" t="s">
        <v>10</v>
      </c>
      <c r="B411">
        <v>2004</v>
      </c>
      <c r="C411">
        <v>544835</v>
      </c>
      <c r="D411">
        <v>2538</v>
      </c>
      <c r="E411">
        <v>23996</v>
      </c>
      <c r="F411">
        <v>81435</v>
      </c>
      <c r="G411">
        <v>4150</v>
      </c>
    </row>
    <row r="412" spans="1:7" x14ac:dyDescent="0.25">
      <c r="A412" t="s">
        <v>10</v>
      </c>
      <c r="B412">
        <v>2005</v>
      </c>
      <c r="C412">
        <v>603971</v>
      </c>
      <c r="D412">
        <v>3187</v>
      </c>
      <c r="E412">
        <v>19405</v>
      </c>
      <c r="F412">
        <v>62221</v>
      </c>
      <c r="G412">
        <v>4150</v>
      </c>
    </row>
    <row r="413" spans="1:7" x14ac:dyDescent="0.25">
      <c r="A413" t="s">
        <v>10</v>
      </c>
      <c r="B413">
        <v>2006</v>
      </c>
      <c r="C413">
        <v>556771</v>
      </c>
      <c r="D413">
        <v>1122</v>
      </c>
      <c r="E413">
        <v>21557</v>
      </c>
      <c r="F413">
        <v>56036</v>
      </c>
      <c r="G413">
        <v>4150</v>
      </c>
    </row>
    <row r="414" spans="1:7" x14ac:dyDescent="0.25">
      <c r="A414" t="s">
        <v>10</v>
      </c>
      <c r="B414">
        <v>2007</v>
      </c>
      <c r="C414">
        <v>446139</v>
      </c>
      <c r="D414">
        <v>1191</v>
      </c>
      <c r="E414">
        <v>21823</v>
      </c>
      <c r="F414">
        <v>49286</v>
      </c>
      <c r="G414">
        <v>4150</v>
      </c>
    </row>
    <row r="415" spans="1:7" x14ac:dyDescent="0.25">
      <c r="A415" t="s">
        <v>10</v>
      </c>
      <c r="B415">
        <v>2008</v>
      </c>
      <c r="C415">
        <v>561129</v>
      </c>
      <c r="D415">
        <v>2378</v>
      </c>
      <c r="E415">
        <v>18700</v>
      </c>
      <c r="F415">
        <v>46430</v>
      </c>
      <c r="G415">
        <v>4150</v>
      </c>
    </row>
    <row r="416" spans="1:7" x14ac:dyDescent="0.25">
      <c r="A416" t="s">
        <v>10</v>
      </c>
      <c r="B416">
        <v>2009</v>
      </c>
      <c r="C416">
        <v>547561</v>
      </c>
      <c r="D416">
        <v>860</v>
      </c>
      <c r="E416">
        <v>21595</v>
      </c>
      <c r="F416">
        <v>55522</v>
      </c>
      <c r="G416">
        <v>4150</v>
      </c>
    </row>
    <row r="417" spans="1:7" x14ac:dyDescent="0.25">
      <c r="A417" t="s">
        <v>10</v>
      </c>
      <c r="B417">
        <v>2010</v>
      </c>
      <c r="C417">
        <v>463724</v>
      </c>
      <c r="D417">
        <v>507</v>
      </c>
      <c r="E417">
        <v>21754</v>
      </c>
      <c r="F417">
        <v>61497</v>
      </c>
      <c r="G417">
        <v>4150</v>
      </c>
    </row>
    <row r="418" spans="1:7" x14ac:dyDescent="0.25">
      <c r="A418" t="s">
        <v>10</v>
      </c>
      <c r="B418">
        <v>2011</v>
      </c>
      <c r="C418">
        <v>542237</v>
      </c>
      <c r="D418">
        <v>300</v>
      </c>
      <c r="E418">
        <v>18300</v>
      </c>
      <c r="F418">
        <v>57942</v>
      </c>
      <c r="G418">
        <v>4150</v>
      </c>
    </row>
    <row r="419" spans="1:7" x14ac:dyDescent="0.25">
      <c r="A419" t="s">
        <v>10</v>
      </c>
      <c r="B419">
        <v>2012</v>
      </c>
      <c r="C419">
        <v>536957</v>
      </c>
      <c r="D419">
        <v>703</v>
      </c>
      <c r="E419">
        <v>21127</v>
      </c>
      <c r="F419">
        <v>75442</v>
      </c>
      <c r="G419">
        <v>4150</v>
      </c>
    </row>
    <row r="420" spans="1:7" x14ac:dyDescent="0.25">
      <c r="A420" t="s">
        <v>10</v>
      </c>
      <c r="B420">
        <v>2013</v>
      </c>
      <c r="C420">
        <v>549388</v>
      </c>
      <c r="D420">
        <v>923</v>
      </c>
      <c r="E420">
        <v>21706</v>
      </c>
      <c r="F420">
        <v>74287</v>
      </c>
      <c r="G420">
        <v>4150</v>
      </c>
    </row>
    <row r="421" spans="1:7" x14ac:dyDescent="0.25">
      <c r="A421" t="s">
        <v>10</v>
      </c>
      <c r="B421">
        <v>2014</v>
      </c>
      <c r="C421">
        <v>561243</v>
      </c>
      <c r="D421">
        <v>0</v>
      </c>
      <c r="E421">
        <v>24831</v>
      </c>
      <c r="F421">
        <v>73441</v>
      </c>
      <c r="G421">
        <v>4150</v>
      </c>
    </row>
    <row r="422" spans="1:7" x14ac:dyDescent="0.25">
      <c r="A422" t="s">
        <v>10</v>
      </c>
      <c r="B422">
        <v>2015</v>
      </c>
      <c r="C422">
        <v>640715</v>
      </c>
      <c r="D422">
        <v>0</v>
      </c>
      <c r="E422">
        <v>22389</v>
      </c>
      <c r="F422">
        <v>81487</v>
      </c>
      <c r="G422">
        <v>4150</v>
      </c>
    </row>
    <row r="423" spans="1:7" x14ac:dyDescent="0.25">
      <c r="A423" t="s">
        <v>10</v>
      </c>
      <c r="B423">
        <v>2016</v>
      </c>
      <c r="C423">
        <v>639438</v>
      </c>
      <c r="D423">
        <v>0</v>
      </c>
      <c r="E423">
        <v>18258</v>
      </c>
      <c r="F423">
        <v>72173</v>
      </c>
      <c r="G423">
        <v>4150</v>
      </c>
    </row>
    <row r="424" spans="1:7" x14ac:dyDescent="0.25">
      <c r="A424" t="s">
        <v>10</v>
      </c>
      <c r="B424">
        <v>2017</v>
      </c>
      <c r="C424">
        <v>606822</v>
      </c>
      <c r="D424">
        <v>0</v>
      </c>
      <c r="E424">
        <v>14019</v>
      </c>
      <c r="F424">
        <v>71884</v>
      </c>
      <c r="G424">
        <v>4150</v>
      </c>
    </row>
    <row r="425" spans="1:7" x14ac:dyDescent="0.25">
      <c r="A425" t="s">
        <v>10</v>
      </c>
      <c r="B425">
        <v>2018</v>
      </c>
      <c r="C425">
        <v>595183</v>
      </c>
      <c r="D425">
        <v>0</v>
      </c>
      <c r="E425">
        <v>13550</v>
      </c>
      <c r="F425">
        <v>68322</v>
      </c>
      <c r="G425">
        <v>4150</v>
      </c>
    </row>
    <row r="426" spans="1:7" x14ac:dyDescent="0.25">
      <c r="A426" t="s">
        <v>10</v>
      </c>
      <c r="B426">
        <v>2019</v>
      </c>
      <c r="C426">
        <v>647417</v>
      </c>
      <c r="D426">
        <v>0</v>
      </c>
      <c r="E426">
        <v>14419</v>
      </c>
      <c r="F426">
        <v>59669</v>
      </c>
      <c r="G426">
        <v>4150</v>
      </c>
    </row>
    <row r="427" spans="1:7" x14ac:dyDescent="0.25">
      <c r="A427" t="s">
        <v>10</v>
      </c>
      <c r="B427">
        <v>2020</v>
      </c>
      <c r="C427">
        <v>594741</v>
      </c>
      <c r="D427">
        <v>27</v>
      </c>
      <c r="E427">
        <v>11959</v>
      </c>
      <c r="F427">
        <v>42548</v>
      </c>
      <c r="G427">
        <v>4150</v>
      </c>
    </row>
  </sheetData>
  <phoneticPr fontId="1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taskieng</vt:lpstr>
      <vt:lpstr>figYtot</vt:lpstr>
      <vt:lpstr>figYFT</vt:lpstr>
      <vt:lpstr>figSKJ</vt:lpstr>
      <vt:lpstr>figBET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Chassot, Emmanuel (NFITD)</cp:lastModifiedBy>
  <dcterms:created xsi:type="dcterms:W3CDTF">2021-12-04T16:07:33Z</dcterms:created>
  <dcterms:modified xsi:type="dcterms:W3CDTF">2022-01-03T09:07:43Z</dcterms:modified>
</cp:coreProperties>
</file>