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e\OneDrive\Documents\INSA\Troisième année\S2\PIAE\Analyse réponse en fréquence\"/>
    </mc:Choice>
  </mc:AlternateContent>
  <xr:revisionPtr revIDLastSave="0" documentId="13_ncr:1_{E135978B-E5C8-45BC-8201-7D2B7BB8C277}" xr6:coauthVersionLast="47" xr6:coauthVersionMax="47" xr10:uidLastSave="{00000000-0000-0000-0000-000000000000}"/>
  <bookViews>
    <workbookView xWindow="-108" yWindow="-108" windowWidth="23256" windowHeight="12456" xr2:uid="{5E4BF299-EA6C-4A28-992E-F5E7BDCF77E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</futureMetadata>
  <valueMetadata count="1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</valueMetadata>
</metadata>
</file>

<file path=xl/sharedStrings.xml><?xml version="1.0" encoding="utf-8"?>
<sst xmlns="http://schemas.openxmlformats.org/spreadsheetml/2006/main" count="243" uniqueCount="166">
  <si>
    <t>Mode 1</t>
  </si>
  <si>
    <t>flexion de la lame</t>
  </si>
  <si>
    <t>Mode 2</t>
  </si>
  <si>
    <t>torsion dans l'axe du manche</t>
  </si>
  <si>
    <t>Mode 3</t>
  </si>
  <si>
    <t>torsion perpendiculaire à la raquette</t>
  </si>
  <si>
    <t>Mode 4</t>
  </si>
  <si>
    <t>Mode 5</t>
  </si>
  <si>
    <t>Mode 6</t>
  </si>
  <si>
    <t>Mode 7</t>
  </si>
  <si>
    <t>Mode 8</t>
  </si>
  <si>
    <t>Mode 9</t>
  </si>
  <si>
    <t>Mode 10</t>
  </si>
  <si>
    <t>Fréq (Hertz)</t>
  </si>
  <si>
    <t>Direction X</t>
  </si>
  <si>
    <t>Direction Y</t>
  </si>
  <si>
    <t>Direction Z</t>
  </si>
  <si>
    <t>120.1</t>
  </si>
  <si>
    <t>3.9601e-09</t>
  </si>
  <si>
    <t>1.9638e-11</t>
  </si>
  <si>
    <t>0.45236</t>
  </si>
  <si>
    <t>290.56</t>
  </si>
  <si>
    <t>5.3536e-09</t>
  </si>
  <si>
    <t>5.8602e-10</t>
  </si>
  <si>
    <t>4.7237e-09</t>
  </si>
  <si>
    <t>506.95</t>
  </si>
  <si>
    <t>0.47449</t>
  </si>
  <si>
    <t>4.9154e-10</t>
  </si>
  <si>
    <t>8.7208e-09</t>
  </si>
  <si>
    <t>699.01</t>
  </si>
  <si>
    <t>7.774e-08</t>
  </si>
  <si>
    <t>4.729e-11</t>
  </si>
  <si>
    <t>0.12248</t>
  </si>
  <si>
    <t>1 166.7</t>
  </si>
  <si>
    <t>8.7431e-10</t>
  </si>
  <si>
    <t>5.9317e-09</t>
  </si>
  <si>
    <t>5.6387e-10</t>
  </si>
  <si>
    <t>1 557.6</t>
  </si>
  <si>
    <t>1.3493e-09</t>
  </si>
  <si>
    <t>8.417e-11</t>
  </si>
  <si>
    <t>0.011091</t>
  </si>
  <si>
    <t>1 801.2</t>
  </si>
  <si>
    <t>7.7412e-09</t>
  </si>
  <si>
    <t>6.0341e-12</t>
  </si>
  <si>
    <t>0.023742</t>
  </si>
  <si>
    <t>2 478</t>
  </si>
  <si>
    <t>6.3965e-13</t>
  </si>
  <si>
    <t>3.9543e-08</t>
  </si>
  <si>
    <t>1.3972e-09</t>
  </si>
  <si>
    <t>3 117.6</t>
  </si>
  <si>
    <t>6.8593e-09</t>
  </si>
  <si>
    <t>8.3873e-10</t>
  </si>
  <si>
    <t>0.016343</t>
  </si>
  <si>
    <t>3 433.2</t>
  </si>
  <si>
    <t>1.6206e-08</t>
  </si>
  <si>
    <t>3.3615e-09</t>
  </si>
  <si>
    <t>0.0015425</t>
  </si>
  <si>
    <t>Modèle 1 avec E=6GPA</t>
  </si>
  <si>
    <t>Résultats de simulation numérique sur Solidworks Simulation</t>
  </si>
  <si>
    <t>Modèle 1 avec E=7GPA</t>
  </si>
  <si>
    <t>129.73</t>
  </si>
  <si>
    <t>313.84</t>
  </si>
  <si>
    <t>547.56</t>
  </si>
  <si>
    <t>755.02</t>
  </si>
  <si>
    <t>1 260.2</t>
  </si>
  <si>
    <t>1 682.3</t>
  </si>
  <si>
    <t>1 945.5</t>
  </si>
  <si>
    <t>2 676.6</t>
  </si>
  <si>
    <t>3 367.4</t>
  </si>
  <si>
    <t>3 708.3</t>
  </si>
  <si>
    <t>Modèle 1 avec E=8GPA</t>
  </si>
  <si>
    <t>138.68</t>
  </si>
  <si>
    <t>335.51</t>
  </si>
  <si>
    <t>585.37</t>
  </si>
  <si>
    <t>807.15</t>
  </si>
  <si>
    <t>1 347.2</t>
  </si>
  <si>
    <t>1 798.5</t>
  </si>
  <si>
    <t>2 079.8</t>
  </si>
  <si>
    <t>2 861.4</t>
  </si>
  <si>
    <t>3 599.9</t>
  </si>
  <si>
    <t>3 964.3</t>
  </si>
  <si>
    <t>Modèle 2</t>
  </si>
  <si>
    <t>107.99</t>
  </si>
  <si>
    <t>6.7752e-08</t>
  </si>
  <si>
    <t>1.0747e-10</t>
  </si>
  <si>
    <t>0.47746</t>
  </si>
  <si>
    <t>130.24</t>
  </si>
  <si>
    <t>1.2901e-09</t>
  </si>
  <si>
    <t>1.3937e-09</t>
  </si>
  <si>
    <t>2.5336e-06</t>
  </si>
  <si>
    <t>354.24</t>
  </si>
  <si>
    <t>0.50431</t>
  </si>
  <si>
    <t>8.4684e-10</t>
  </si>
  <si>
    <t>2.1963e-07</t>
  </si>
  <si>
    <t>373.98</t>
  </si>
  <si>
    <t>7.5319e-07</t>
  </si>
  <si>
    <t>5.586e-10</t>
  </si>
  <si>
    <t>0.04993</t>
  </si>
  <si>
    <t>560.24</t>
  </si>
  <si>
    <t>8.6441e-11</t>
  </si>
  <si>
    <t>7.6708e-09</t>
  </si>
  <si>
    <t>5.941e-10</t>
  </si>
  <si>
    <t>757.64</t>
  </si>
  <si>
    <t>9.5647e-08</t>
  </si>
  <si>
    <t>2.9419e-09</t>
  </si>
  <si>
    <t>0.07028</t>
  </si>
  <si>
    <t>1 106.5</t>
  </si>
  <si>
    <t>3.5064e-08</t>
  </si>
  <si>
    <t>3.2726e-10</t>
  </si>
  <si>
    <t>0.016403</t>
  </si>
  <si>
    <t>1 136.3</t>
  </si>
  <si>
    <t>1.0097e-08</t>
  </si>
  <si>
    <t>2.5156e-08</t>
  </si>
  <si>
    <t>2.3551e-07</t>
  </si>
  <si>
    <t>1 673.6</t>
  </si>
  <si>
    <t>9.0512e-09</t>
  </si>
  <si>
    <t>1.3183e-08</t>
  </si>
  <si>
    <t>1.2337e-08</t>
  </si>
  <si>
    <t>1 717.6</t>
  </si>
  <si>
    <t>1.3692e-07</t>
  </si>
  <si>
    <t>1.0769e-08</t>
  </si>
  <si>
    <t>0.0047378</t>
  </si>
  <si>
    <t>Modèle 3</t>
  </si>
  <si>
    <t>95.063</t>
  </si>
  <si>
    <t>2.4386e-07</t>
  </si>
  <si>
    <t>1.1584e-10</t>
  </si>
  <si>
    <t>0.49069</t>
  </si>
  <si>
    <t>146.59</t>
  </si>
  <si>
    <t>2.0133e-08</t>
  </si>
  <si>
    <t>4.3621e-09</t>
  </si>
  <si>
    <t>1.1344e-06</t>
  </si>
  <si>
    <t>334.67</t>
  </si>
  <si>
    <t>0.52368</t>
  </si>
  <si>
    <t>3.791e-09</t>
  </si>
  <si>
    <t>8.1158e-09</t>
  </si>
  <si>
    <t>561.47</t>
  </si>
  <si>
    <t>8.5231e-07</t>
  </si>
  <si>
    <t>2.9903e-10</t>
  </si>
  <si>
    <t>0.1289</t>
  </si>
  <si>
    <t>614.35</t>
  </si>
  <si>
    <t>1.2721e-08</t>
  </si>
  <si>
    <t>2.5917e-08</t>
  </si>
  <si>
    <t>1.5233e-06</t>
  </si>
  <si>
    <t>996.31</t>
  </si>
  <si>
    <t>1.2971e-07</t>
  </si>
  <si>
    <t>2.6028e-09</t>
  </si>
  <si>
    <t>0.021902</t>
  </si>
  <si>
    <t>1 205.2</t>
  </si>
  <si>
    <t>1.9295e-10</t>
  </si>
  <si>
    <t>4.0206e-10</t>
  </si>
  <si>
    <t>0.0025759</t>
  </si>
  <si>
    <t>1 555.9</t>
  </si>
  <si>
    <t>9.0725e-09</t>
  </si>
  <si>
    <t>1.3656e-07</t>
  </si>
  <si>
    <t>2.7642e-08</t>
  </si>
  <si>
    <t>1 914.1</t>
  </si>
  <si>
    <t>2.1321e-07</t>
  </si>
  <si>
    <t>1.4894e-08</t>
  </si>
  <si>
    <t>0.019287</t>
  </si>
  <si>
    <t>2 023.9</t>
  </si>
  <si>
    <t>4.6727e-09</t>
  </si>
  <si>
    <t>2.2801e-08</t>
  </si>
  <si>
    <t>1.5966e-07</t>
  </si>
  <si>
    <t>mode de plaque circulaire (2,0)</t>
  </si>
  <si>
    <t>mode de plaque circulaire (3,0)</t>
  </si>
  <si>
    <t>mode de plaque circulaire (1,0)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</si>
</sst>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0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</richValueRel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31B36-C1BE-4ED9-A704-751F13D4CD39}">
  <dimension ref="A1:W23"/>
  <sheetViews>
    <sheetView tabSelected="1" zoomScale="44" zoomScaleNormal="64" workbookViewId="0">
      <selection activeCell="P23" sqref="P23"/>
    </sheetView>
  </sheetViews>
  <sheetFormatPr baseColWidth="10" defaultRowHeight="14.4"/>
  <cols>
    <col min="1" max="1" width="9.33203125" style="1" customWidth="1"/>
    <col min="2" max="2" width="35.77734375" bestFit="1" customWidth="1"/>
    <col min="3" max="3" width="17" customWidth="1"/>
  </cols>
  <sheetData>
    <row r="1" spans="1:23" ht="34.200000000000003" customHeight="1">
      <c r="A1" s="7" t="s">
        <v>58</v>
      </c>
      <c r="B1" s="7"/>
      <c r="C1" s="7"/>
      <c r="D1" s="6" t="s">
        <v>57</v>
      </c>
      <c r="E1" s="6"/>
      <c r="F1" s="6"/>
      <c r="G1" s="6"/>
      <c r="H1" s="6" t="s">
        <v>59</v>
      </c>
      <c r="I1" s="6"/>
      <c r="J1" s="6"/>
      <c r="K1" s="6"/>
      <c r="L1" s="6" t="s">
        <v>70</v>
      </c>
      <c r="M1" s="6"/>
      <c r="N1" s="6"/>
      <c r="O1" s="6"/>
      <c r="P1" s="6" t="s">
        <v>81</v>
      </c>
      <c r="Q1" s="6"/>
      <c r="R1" s="6"/>
      <c r="S1" s="6"/>
      <c r="T1" s="6" t="s">
        <v>122</v>
      </c>
      <c r="U1" s="6"/>
      <c r="V1" s="6"/>
      <c r="W1" s="6"/>
    </row>
    <row r="2" spans="1:23" ht="34.200000000000003" customHeight="1">
      <c r="A2" s="7"/>
      <c r="B2" s="7"/>
      <c r="C2" s="7"/>
      <c r="D2" s="3" t="s">
        <v>13</v>
      </c>
      <c r="E2" s="3" t="s">
        <v>14</v>
      </c>
      <c r="F2" s="3" t="s">
        <v>15</v>
      </c>
      <c r="G2" s="3" t="s">
        <v>16</v>
      </c>
      <c r="H2" s="3" t="s">
        <v>13</v>
      </c>
      <c r="I2" s="3" t="s">
        <v>14</v>
      </c>
      <c r="J2" s="3" t="s">
        <v>15</v>
      </c>
      <c r="K2" s="3" t="s">
        <v>16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13</v>
      </c>
      <c r="Q2" s="3" t="s">
        <v>14</v>
      </c>
      <c r="R2" s="3" t="s">
        <v>15</v>
      </c>
      <c r="S2" s="3" t="s">
        <v>16</v>
      </c>
      <c r="T2" s="3" t="s">
        <v>13</v>
      </c>
      <c r="U2" s="3" t="s">
        <v>14</v>
      </c>
      <c r="V2" s="3" t="s">
        <v>15</v>
      </c>
      <c r="W2" s="3" t="s">
        <v>16</v>
      </c>
    </row>
    <row r="3" spans="1:23" ht="34.200000000000003" customHeight="1">
      <c r="A3" s="4" t="s">
        <v>0</v>
      </c>
      <c r="B3" s="5" t="s">
        <v>1</v>
      </c>
      <c r="C3" s="5" t="e" vm="1">
        <v>#VALUE!</v>
      </c>
      <c r="D3" s="5" t="s">
        <v>17</v>
      </c>
      <c r="E3" s="5" t="s">
        <v>18</v>
      </c>
      <c r="F3" s="5" t="s">
        <v>19</v>
      </c>
      <c r="G3" s="5" t="s">
        <v>20</v>
      </c>
      <c r="H3" s="5" t="s">
        <v>60</v>
      </c>
      <c r="I3" s="5" t="s">
        <v>18</v>
      </c>
      <c r="J3" s="5" t="s">
        <v>19</v>
      </c>
      <c r="K3" s="5" t="s">
        <v>20</v>
      </c>
      <c r="L3" s="5" t="s">
        <v>71</v>
      </c>
      <c r="M3" s="5" t="s">
        <v>18</v>
      </c>
      <c r="N3" s="5" t="s">
        <v>19</v>
      </c>
      <c r="O3" s="5" t="s">
        <v>20</v>
      </c>
      <c r="P3" s="5" t="s">
        <v>82</v>
      </c>
      <c r="Q3" s="5" t="s">
        <v>83</v>
      </c>
      <c r="R3" s="5" t="s">
        <v>84</v>
      </c>
      <c r="S3" s="5" t="s">
        <v>85</v>
      </c>
      <c r="T3" s="5" t="s">
        <v>123</v>
      </c>
      <c r="U3" s="5" t="s">
        <v>124</v>
      </c>
      <c r="V3" s="5" t="s">
        <v>125</v>
      </c>
      <c r="W3" s="5" t="s">
        <v>126</v>
      </c>
    </row>
    <row r="4" spans="1:23" ht="34.200000000000003" customHeight="1">
      <c r="A4" s="3" t="s">
        <v>2</v>
      </c>
      <c r="B4" s="2" t="s">
        <v>3</v>
      </c>
      <c r="C4" s="2" t="e" vm="2">
        <v>#VALUE!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61</v>
      </c>
      <c r="I4" s="2" t="s">
        <v>22</v>
      </c>
      <c r="J4" s="2" t="s">
        <v>23</v>
      </c>
      <c r="K4" s="2" t="s">
        <v>24</v>
      </c>
      <c r="L4" s="2" t="s">
        <v>72</v>
      </c>
      <c r="M4" s="2" t="s">
        <v>22</v>
      </c>
      <c r="N4" s="2" t="s">
        <v>23</v>
      </c>
      <c r="O4" s="2" t="s">
        <v>24</v>
      </c>
      <c r="P4" s="2" t="s">
        <v>86</v>
      </c>
      <c r="Q4" s="2" t="s">
        <v>87</v>
      </c>
      <c r="R4" s="2" t="s">
        <v>88</v>
      </c>
      <c r="S4" s="2" t="s">
        <v>89</v>
      </c>
      <c r="T4" s="2" t="s">
        <v>127</v>
      </c>
      <c r="U4" s="2" t="s">
        <v>128</v>
      </c>
      <c r="V4" s="2" t="s">
        <v>129</v>
      </c>
      <c r="W4" s="2" t="s">
        <v>130</v>
      </c>
    </row>
    <row r="5" spans="1:23" ht="34.200000000000003" customHeight="1">
      <c r="A5" s="3" t="s">
        <v>4</v>
      </c>
      <c r="B5" s="2" t="s">
        <v>5</v>
      </c>
      <c r="C5" s="2" t="e" vm="3">
        <v>#VALUE!</v>
      </c>
      <c r="D5" s="2" t="s">
        <v>25</v>
      </c>
      <c r="E5" s="2" t="s">
        <v>26</v>
      </c>
      <c r="F5" s="2" t="s">
        <v>27</v>
      </c>
      <c r="G5" s="2" t="s">
        <v>28</v>
      </c>
      <c r="H5" s="2" t="s">
        <v>62</v>
      </c>
      <c r="I5" s="2" t="s">
        <v>26</v>
      </c>
      <c r="J5" s="2" t="s">
        <v>27</v>
      </c>
      <c r="K5" s="2" t="s">
        <v>28</v>
      </c>
      <c r="L5" s="2" t="s">
        <v>73</v>
      </c>
      <c r="M5" s="2" t="s">
        <v>26</v>
      </c>
      <c r="N5" s="2" t="s">
        <v>27</v>
      </c>
      <c r="O5" s="2" t="s">
        <v>28</v>
      </c>
      <c r="P5" s="2" t="s">
        <v>90</v>
      </c>
      <c r="Q5" s="2" t="s">
        <v>91</v>
      </c>
      <c r="R5" s="2" t="s">
        <v>92</v>
      </c>
      <c r="S5" s="2" t="s">
        <v>93</v>
      </c>
      <c r="T5" s="2" t="s">
        <v>131</v>
      </c>
      <c r="U5" s="2" t="s">
        <v>132</v>
      </c>
      <c r="V5" s="2" t="s">
        <v>133</v>
      </c>
      <c r="W5" s="2" t="s">
        <v>134</v>
      </c>
    </row>
    <row r="6" spans="1:23" ht="34.200000000000003" customHeight="1">
      <c r="A6" s="4" t="s">
        <v>6</v>
      </c>
      <c r="B6" s="5" t="s">
        <v>165</v>
      </c>
      <c r="C6" s="5" t="e" vm="4">
        <v>#VALUE!</v>
      </c>
      <c r="D6" s="5" t="s">
        <v>29</v>
      </c>
      <c r="E6" s="5" t="s">
        <v>30</v>
      </c>
      <c r="F6" s="5" t="s">
        <v>31</v>
      </c>
      <c r="G6" s="5" t="s">
        <v>32</v>
      </c>
      <c r="H6" s="5" t="s">
        <v>63</v>
      </c>
      <c r="I6" s="5" t="s">
        <v>30</v>
      </c>
      <c r="J6" s="5" t="s">
        <v>31</v>
      </c>
      <c r="K6" s="5" t="s">
        <v>32</v>
      </c>
      <c r="L6" s="5" t="s">
        <v>74</v>
      </c>
      <c r="M6" s="5" t="s">
        <v>30</v>
      </c>
      <c r="N6" s="5" t="s">
        <v>31</v>
      </c>
      <c r="O6" s="5" t="s">
        <v>32</v>
      </c>
      <c r="P6" s="5" t="s">
        <v>94</v>
      </c>
      <c r="Q6" s="5" t="s">
        <v>95</v>
      </c>
      <c r="R6" s="5" t="s">
        <v>96</v>
      </c>
      <c r="S6" s="5" t="s">
        <v>97</v>
      </c>
      <c r="T6" s="5" t="s">
        <v>135</v>
      </c>
      <c r="U6" s="5" t="s">
        <v>136</v>
      </c>
      <c r="V6" s="5" t="s">
        <v>137</v>
      </c>
      <c r="W6" s="5" t="s">
        <v>138</v>
      </c>
    </row>
    <row r="7" spans="1:23" ht="34.200000000000003" customHeight="1">
      <c r="A7" s="3" t="s">
        <v>7</v>
      </c>
      <c r="B7" s="2" t="s">
        <v>163</v>
      </c>
      <c r="C7" s="2" t="e" vm="5">
        <v>#VALUE!</v>
      </c>
      <c r="D7" s="2" t="s">
        <v>33</v>
      </c>
      <c r="E7" s="2" t="s">
        <v>34</v>
      </c>
      <c r="F7" s="2" t="s">
        <v>35</v>
      </c>
      <c r="G7" s="2" t="s">
        <v>36</v>
      </c>
      <c r="H7" s="2" t="s">
        <v>64</v>
      </c>
      <c r="I7" s="2" t="s">
        <v>34</v>
      </c>
      <c r="J7" s="2" t="s">
        <v>35</v>
      </c>
      <c r="K7" s="2" t="s">
        <v>36</v>
      </c>
      <c r="L7" s="2" t="s">
        <v>75</v>
      </c>
      <c r="M7" s="2" t="s">
        <v>34</v>
      </c>
      <c r="N7" s="2" t="s">
        <v>35</v>
      </c>
      <c r="O7" s="2" t="s">
        <v>36</v>
      </c>
      <c r="P7" s="2" t="s">
        <v>98</v>
      </c>
      <c r="Q7" s="2" t="s">
        <v>99</v>
      </c>
      <c r="R7" s="2" t="s">
        <v>100</v>
      </c>
      <c r="S7" s="2" t="s">
        <v>101</v>
      </c>
      <c r="T7" s="2" t="s">
        <v>139</v>
      </c>
      <c r="U7" s="2" t="s">
        <v>140</v>
      </c>
      <c r="V7" s="2" t="s">
        <v>141</v>
      </c>
      <c r="W7" s="2" t="s">
        <v>142</v>
      </c>
    </row>
    <row r="8" spans="1:23" ht="34.200000000000003" customHeight="1">
      <c r="A8" s="4" t="s">
        <v>8</v>
      </c>
      <c r="B8" s="5" t="s">
        <v>165</v>
      </c>
      <c r="C8" s="5" t="e" vm="6">
        <v>#VALUE!</v>
      </c>
      <c r="D8" s="5" t="s">
        <v>37</v>
      </c>
      <c r="E8" s="5" t="s">
        <v>38</v>
      </c>
      <c r="F8" s="5" t="s">
        <v>39</v>
      </c>
      <c r="G8" s="5" t="s">
        <v>40</v>
      </c>
      <c r="H8" s="5" t="s">
        <v>65</v>
      </c>
      <c r="I8" s="5" t="s">
        <v>38</v>
      </c>
      <c r="J8" s="5" t="s">
        <v>39</v>
      </c>
      <c r="K8" s="5" t="s">
        <v>40</v>
      </c>
      <c r="L8" s="5" t="s">
        <v>76</v>
      </c>
      <c r="M8" s="5" t="s">
        <v>38</v>
      </c>
      <c r="N8" s="5" t="s">
        <v>39</v>
      </c>
      <c r="O8" s="5" t="s">
        <v>40</v>
      </c>
      <c r="P8" s="5" t="s">
        <v>102</v>
      </c>
      <c r="Q8" s="5" t="s">
        <v>103</v>
      </c>
      <c r="R8" s="5" t="s">
        <v>104</v>
      </c>
      <c r="S8" s="5" t="s">
        <v>105</v>
      </c>
      <c r="T8" s="5" t="s">
        <v>143</v>
      </c>
      <c r="U8" s="5" t="s">
        <v>144</v>
      </c>
      <c r="V8" s="5" t="s">
        <v>145</v>
      </c>
      <c r="W8" s="5" t="s">
        <v>146</v>
      </c>
    </row>
    <row r="9" spans="1:23" ht="34.200000000000003" customHeight="1">
      <c r="A9" s="4" t="s">
        <v>9</v>
      </c>
      <c r="B9" s="5"/>
      <c r="C9" s="5" t="e" vm="7">
        <v>#VALUE!</v>
      </c>
      <c r="D9" s="5" t="s">
        <v>41</v>
      </c>
      <c r="E9" s="5" t="s">
        <v>42</v>
      </c>
      <c r="F9" s="5" t="s">
        <v>43</v>
      </c>
      <c r="G9" s="5" t="s">
        <v>44</v>
      </c>
      <c r="H9" s="5" t="s">
        <v>66</v>
      </c>
      <c r="I9" s="5" t="s">
        <v>42</v>
      </c>
      <c r="J9" s="5" t="s">
        <v>43</v>
      </c>
      <c r="K9" s="5" t="s">
        <v>44</v>
      </c>
      <c r="L9" s="5" t="s">
        <v>77</v>
      </c>
      <c r="M9" s="5" t="s">
        <v>42</v>
      </c>
      <c r="N9" s="5" t="s">
        <v>43</v>
      </c>
      <c r="O9" s="5" t="s">
        <v>44</v>
      </c>
      <c r="P9" s="5" t="s">
        <v>106</v>
      </c>
      <c r="Q9" s="5" t="s">
        <v>107</v>
      </c>
      <c r="R9" s="5" t="s">
        <v>108</v>
      </c>
      <c r="S9" s="5" t="s">
        <v>109</v>
      </c>
      <c r="T9" s="5" t="s">
        <v>147</v>
      </c>
      <c r="U9" s="5" t="s">
        <v>148</v>
      </c>
      <c r="V9" s="5" t="s">
        <v>149</v>
      </c>
      <c r="W9" s="5" t="s">
        <v>150</v>
      </c>
    </row>
    <row r="10" spans="1:23" ht="34.200000000000003" customHeight="1">
      <c r="A10" s="3" t="s">
        <v>10</v>
      </c>
      <c r="B10" s="2" t="s">
        <v>164</v>
      </c>
      <c r="C10" s="2" t="e" vm="8">
        <v>#VALUE!</v>
      </c>
      <c r="D10" s="2" t="s">
        <v>45</v>
      </c>
      <c r="E10" s="2" t="s">
        <v>46</v>
      </c>
      <c r="F10" s="2" t="s">
        <v>47</v>
      </c>
      <c r="G10" s="2" t="s">
        <v>48</v>
      </c>
      <c r="H10" s="2" t="s">
        <v>67</v>
      </c>
      <c r="I10" s="2" t="s">
        <v>46</v>
      </c>
      <c r="J10" s="2" t="s">
        <v>47</v>
      </c>
      <c r="K10" s="2" t="s">
        <v>48</v>
      </c>
      <c r="L10" s="2" t="s">
        <v>78</v>
      </c>
      <c r="M10" s="2" t="s">
        <v>46</v>
      </c>
      <c r="N10" s="2" t="s">
        <v>47</v>
      </c>
      <c r="O10" s="2" t="s">
        <v>48</v>
      </c>
      <c r="P10" s="2" t="s">
        <v>110</v>
      </c>
      <c r="Q10" s="2" t="s">
        <v>111</v>
      </c>
      <c r="R10" s="2" t="s">
        <v>112</v>
      </c>
      <c r="S10" s="2" t="s">
        <v>113</v>
      </c>
      <c r="T10" s="2" t="s">
        <v>151</v>
      </c>
      <c r="U10" s="2" t="s">
        <v>152</v>
      </c>
      <c r="V10" s="2" t="s">
        <v>153</v>
      </c>
      <c r="W10" s="2" t="s">
        <v>154</v>
      </c>
    </row>
    <row r="11" spans="1:23" ht="34.200000000000003" customHeight="1">
      <c r="A11" s="4" t="s">
        <v>11</v>
      </c>
      <c r="B11" s="5"/>
      <c r="C11" s="5" t="e" vm="9">
        <v>#VALUE!</v>
      </c>
      <c r="D11" s="5" t="s">
        <v>49</v>
      </c>
      <c r="E11" s="5" t="s">
        <v>50</v>
      </c>
      <c r="F11" s="5" t="s">
        <v>51</v>
      </c>
      <c r="G11" s="5" t="s">
        <v>52</v>
      </c>
      <c r="H11" s="5" t="s">
        <v>68</v>
      </c>
      <c r="I11" s="5" t="s">
        <v>50</v>
      </c>
      <c r="J11" s="5" t="s">
        <v>51</v>
      </c>
      <c r="K11" s="5" t="s">
        <v>52</v>
      </c>
      <c r="L11" s="5" t="s">
        <v>79</v>
      </c>
      <c r="M11" s="5" t="s">
        <v>50</v>
      </c>
      <c r="N11" s="5" t="s">
        <v>51</v>
      </c>
      <c r="O11" s="5" t="s">
        <v>52</v>
      </c>
      <c r="P11" s="5" t="s">
        <v>114</v>
      </c>
      <c r="Q11" s="5" t="s">
        <v>115</v>
      </c>
      <c r="R11" s="5" t="s">
        <v>116</v>
      </c>
      <c r="S11" s="5" t="s">
        <v>117</v>
      </c>
      <c r="T11" s="5" t="s">
        <v>155</v>
      </c>
      <c r="U11" s="5" t="s">
        <v>156</v>
      </c>
      <c r="V11" s="5" t="s">
        <v>157</v>
      </c>
      <c r="W11" s="5" t="s">
        <v>158</v>
      </c>
    </row>
    <row r="12" spans="1:23" ht="34.200000000000003" customHeight="1">
      <c r="A12" s="3" t="s">
        <v>12</v>
      </c>
      <c r="B12" s="2"/>
      <c r="C12" s="2" t="e" vm="10">
        <v>#VALUE!</v>
      </c>
      <c r="D12" s="2" t="s">
        <v>53</v>
      </c>
      <c r="E12" s="2" t="s">
        <v>54</v>
      </c>
      <c r="F12" s="2" t="s">
        <v>55</v>
      </c>
      <c r="G12" s="2" t="s">
        <v>56</v>
      </c>
      <c r="H12" s="2" t="s">
        <v>69</v>
      </c>
      <c r="I12" s="2" t="s">
        <v>54</v>
      </c>
      <c r="J12" s="2" t="s">
        <v>55</v>
      </c>
      <c r="K12" s="2" t="s">
        <v>56</v>
      </c>
      <c r="L12" s="2" t="s">
        <v>80</v>
      </c>
      <c r="M12" s="2" t="s">
        <v>54</v>
      </c>
      <c r="N12" s="2" t="s">
        <v>55</v>
      </c>
      <c r="O12" s="2" t="s">
        <v>56</v>
      </c>
      <c r="P12" s="2" t="s">
        <v>118</v>
      </c>
      <c r="Q12" s="2" t="s">
        <v>119</v>
      </c>
      <c r="R12" s="2" t="s">
        <v>120</v>
      </c>
      <c r="S12" s="2" t="s">
        <v>121</v>
      </c>
      <c r="T12" s="2" t="s">
        <v>159</v>
      </c>
      <c r="U12" s="2" t="s">
        <v>160</v>
      </c>
      <c r="V12" s="2" t="s">
        <v>161</v>
      </c>
      <c r="W12" s="2" t="s">
        <v>162</v>
      </c>
    </row>
    <row r="15" spans="1:23" ht="10.8" customHeight="1"/>
    <row r="16" spans="1:23" hidden="1"/>
    <row r="17" ht="37.200000000000003" customHeight="1"/>
    <row r="18" ht="27" customHeight="1"/>
    <row r="19" ht="25.2" customHeight="1"/>
    <row r="20" ht="25.2" customHeight="1"/>
    <row r="21" ht="25.2" customHeight="1"/>
    <row r="22" ht="25.2" customHeight="1"/>
    <row r="23" ht="25.2" customHeight="1"/>
  </sheetData>
  <mergeCells count="6">
    <mergeCell ref="P1:S1"/>
    <mergeCell ref="T1:W1"/>
    <mergeCell ref="A1:C2"/>
    <mergeCell ref="D1:G1"/>
    <mergeCell ref="H1:K1"/>
    <mergeCell ref="L1:O1"/>
  </mergeCells>
  <phoneticPr fontId="1" type="noConversion"/>
  <conditionalFormatting sqref="G3:G12">
    <cfRule type="colorScale" priority="5">
      <colorScale>
        <cfvo type="min"/>
        <cfvo type="max"/>
        <color rgb="FFFCFCFF"/>
        <color rgb="FFF8696B"/>
      </colorScale>
    </cfRule>
  </conditionalFormatting>
  <conditionalFormatting sqref="U3:W12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Belanger</dc:creator>
  <cp:lastModifiedBy>Manuel Belanger</cp:lastModifiedBy>
  <dcterms:created xsi:type="dcterms:W3CDTF">2026-04-08T11:45:22Z</dcterms:created>
  <dcterms:modified xsi:type="dcterms:W3CDTF">2026-04-30T09:03:43Z</dcterms:modified>
</cp:coreProperties>
</file>