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SD (a preencher)" sheetId="1" state="visible" r:id="rId1"/>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Arial"/>
      <family val="2"/>
      <b val="1"/>
      <color theme="0"/>
      <sz val="10"/>
    </font>
    <font>
      <name val="Calibri"/>
      <family val="2"/>
      <b val="1"/>
      <color theme="0"/>
      <sz val="11"/>
      <scheme val="minor"/>
    </font>
    <font>
      <name val="Calibri"/>
      <family val="2"/>
      <b val="1"/>
      <color rgb="FFFFFFFF"/>
      <sz val="11"/>
    </font>
    <font>
      <name val="Calibri"/>
      <family val="2"/>
      <sz val="11"/>
      <scheme val="minor"/>
    </font>
    <font>
      <name val="Calibri"/>
      <family val="2"/>
      <color rgb="FFFF0000"/>
      <sz val="11"/>
      <scheme val="minor"/>
    </font>
  </fonts>
  <fills count="7">
    <fill>
      <patternFill/>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4" tint="0.3999755851924192"/>
        <bgColor indexed="64"/>
      </patternFill>
    </fill>
  </fills>
  <borders count="1">
    <border>
      <left/>
      <right/>
      <top/>
      <bottom/>
      <diagonal/>
    </border>
  </borders>
  <cellStyleXfs count="1">
    <xf numFmtId="0" fontId="0" fillId="0" borderId="0"/>
  </cellStyleXfs>
  <cellXfs count="62">
    <xf numFmtId="0" fontId="0" fillId="0" borderId="0" pivotButton="0" quotePrefix="0" xfId="0"/>
    <xf numFmtId="0" fontId="1" fillId="2" borderId="0" applyAlignment="1" applyProtection="1" pivotButton="0" quotePrefix="0" xfId="0">
      <alignment horizontal="center" vertical="center" wrapText="1"/>
      <protection locked="0" hidden="0"/>
    </xf>
    <xf numFmtId="0" fontId="1" fillId="3" borderId="0" applyAlignment="1" pivotButton="0" quotePrefix="0" xfId="0">
      <alignment horizontal="center" vertical="center" wrapText="1"/>
    </xf>
    <xf numFmtId="49" fontId="2" fillId="3" borderId="0" applyAlignment="1" pivotButton="0" quotePrefix="0" xfId="0">
      <alignment horizontal="center" vertical="center" wrapText="1"/>
    </xf>
    <xf numFmtId="49" fontId="2" fillId="4" borderId="0" applyAlignment="1" pivotButton="0" quotePrefix="0" xfId="0">
      <alignment horizontal="center" vertical="center" wrapText="1"/>
    </xf>
    <xf numFmtId="0" fontId="2" fillId="3" borderId="0" applyAlignment="1" pivotButton="0" quotePrefix="0" xfId="0">
      <alignment horizontal="center" vertical="center"/>
    </xf>
    <xf numFmtId="49" fontId="2" fillId="3" borderId="0" applyAlignment="1" pivotButton="0" quotePrefix="0" xfId="0">
      <alignment horizontal="left" vertical="center"/>
    </xf>
    <xf numFmtId="49" fontId="2" fillId="3" borderId="0" applyAlignment="1" pivotButton="0" quotePrefix="0" xfId="0">
      <alignment horizontal="center" vertical="center"/>
    </xf>
    <xf numFmtId="0" fontId="1" fillId="3" borderId="0" applyAlignment="1" pivotButton="0" quotePrefix="0" xfId="0">
      <alignment horizontal="center" vertical="center"/>
    </xf>
    <xf numFmtId="49" fontId="2" fillId="4" borderId="0" applyAlignment="1" applyProtection="1" pivotButton="0" quotePrefix="0" xfId="0">
      <alignment horizontal="center" vertical="center" wrapText="1"/>
      <protection locked="0" hidden="0"/>
    </xf>
    <xf numFmtId="49" fontId="2" fillId="3" borderId="0" applyAlignment="1" applyProtection="1" pivotButton="0" quotePrefix="0" xfId="0">
      <alignment horizontal="center" vertical="center" wrapText="1"/>
      <protection locked="0" hidden="0"/>
    </xf>
    <xf numFmtId="0" fontId="3" fillId="5" borderId="0" applyProtection="1" pivotButton="0" quotePrefix="0" xfId="0">
      <protection locked="0" hidden="0"/>
    </xf>
    <xf numFmtId="0" fontId="1" fillId="2" borderId="0" applyAlignment="1" pivotButton="0" quotePrefix="0" xfId="0">
      <alignment horizontal="center" vertical="center" wrapText="1"/>
    </xf>
    <xf numFmtId="49" fontId="2" fillId="2" borderId="0" applyAlignment="1" pivotButton="0" quotePrefix="0" xfId="0">
      <alignment horizontal="center" vertical="center" wrapText="1"/>
    </xf>
    <xf numFmtId="0" fontId="0" fillId="6" borderId="0" applyAlignment="1" applyProtection="1" pivotButton="0" quotePrefix="0" xfId="0">
      <alignment vertical="center"/>
      <protection locked="0" hidden="0"/>
    </xf>
    <xf numFmtId="0" fontId="0" fillId="6" borderId="0" applyAlignment="1" pivotButton="0" quotePrefix="0" xfId="0">
      <alignment horizontal="center" vertical="center"/>
    </xf>
    <xf numFmtId="0" fontId="0" fillId="6" borderId="0" applyAlignment="1" pivotButton="0" quotePrefix="0" xfId="0">
      <alignment horizontal="left" vertical="center"/>
    </xf>
    <xf numFmtId="49" fontId="0" fillId="6" borderId="0" applyAlignment="1" pivotButton="0" quotePrefix="0" xfId="0">
      <alignment horizontal="left" vertical="center"/>
    </xf>
    <xf numFmtId="49" fontId="0" fillId="6" borderId="0" applyAlignment="1" pivotButton="0" quotePrefix="0" xfId="0">
      <alignment horizontal="center" vertical="center"/>
    </xf>
    <xf numFmtId="1" fontId="0" fillId="6" borderId="0" applyAlignment="1" pivotButton="0" quotePrefix="0" xfId="0">
      <alignment horizontal="center" vertical="center"/>
    </xf>
    <xf numFmtId="0" fontId="0" fillId="0" borderId="0" applyAlignment="1" applyProtection="1" pivotButton="0" quotePrefix="0" xfId="0">
      <alignment horizontal="center" vertical="center"/>
      <protection locked="0" hidden="0"/>
    </xf>
    <xf numFmtId="1" fontId="0" fillId="6" borderId="0" applyAlignment="1" applyProtection="1" pivotButton="0" quotePrefix="0" xfId="0">
      <alignment horizontal="center" vertical="center"/>
      <protection locked="0" hidden="0"/>
    </xf>
    <xf numFmtId="0" fontId="0" fillId="6" borderId="0" applyProtection="1" pivotButton="0" quotePrefix="0" xfId="0">
      <protection locked="0" hidden="0"/>
    </xf>
    <xf numFmtId="0" fontId="0" fillId="6" borderId="0" applyAlignment="1" pivotButton="0" quotePrefix="0" xfId="0">
      <alignment horizontal="center" vertical="center" wrapText="1"/>
    </xf>
    <xf numFmtId="0" fontId="0"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0" fontId="0" fillId="0" borderId="0" applyAlignment="1" pivotButton="0" quotePrefix="0" xfId="0">
      <alignment horizontal="left" vertical="center"/>
    </xf>
    <xf numFmtId="49" fontId="0" fillId="0" borderId="0" applyAlignment="1" pivotButton="0" quotePrefix="0" xfId="0">
      <alignment horizontal="left" vertical="center"/>
    </xf>
    <xf numFmtId="49" fontId="0" fillId="0" borderId="0" applyAlignment="1" pivotButton="0" quotePrefix="0" xfId="0">
      <alignment horizontal="center" vertical="center"/>
    </xf>
    <xf numFmtId="1" fontId="0" fillId="0" borderId="0" applyAlignment="1" pivotButton="0" quotePrefix="0" xfId="0">
      <alignment horizontal="center" vertical="center"/>
    </xf>
    <xf numFmtId="1" fontId="0" fillId="0" borderId="0" applyAlignment="1" applyProtection="1" pivotButton="0" quotePrefix="0" xfId="0">
      <alignment horizontal="center" vertical="center"/>
      <protection locked="0" hidden="0"/>
    </xf>
    <xf numFmtId="0" fontId="0" fillId="0" borderId="0" applyProtection="1" pivotButton="0" quotePrefix="0" xfId="0">
      <protection locked="0" hidden="0"/>
    </xf>
    <xf numFmtId="0" fontId="0" fillId="0" borderId="0" applyAlignment="1" pivotButton="0" quotePrefix="0" xfId="0">
      <alignment horizontal="center" vertical="center" wrapText="1"/>
    </xf>
    <xf numFmtId="0" fontId="0" fillId="6" borderId="0" pivotButton="0" quotePrefix="0" xfId="0"/>
    <xf numFmtId="0" fontId="0" fillId="6" borderId="0" applyAlignment="1" pivotButton="0" quotePrefix="0" xfId="0">
      <alignment horizontal="center"/>
    </xf>
    <xf numFmtId="0" fontId="0" fillId="0" borderId="0" applyAlignment="1" applyProtection="1" pivotButton="0" quotePrefix="0" xfId="0">
      <alignment horizontal="center"/>
      <protection locked="0" hidden="0"/>
    </xf>
    <xf numFmtId="0" fontId="0" fillId="0" borderId="0" applyAlignment="1" pivotButton="0" quotePrefix="0" xfId="0">
      <alignment horizontal="center"/>
    </xf>
    <xf numFmtId="0" fontId="0" fillId="6" borderId="0" applyAlignment="1" pivotButton="0" quotePrefix="0" xfId="0">
      <alignment horizontal="left" vertical="center" wrapText="1"/>
    </xf>
    <xf numFmtId="0" fontId="0" fillId="6" borderId="0" applyAlignment="1" pivotButton="0" quotePrefix="0" xfId="0">
      <alignment vertical="center"/>
    </xf>
    <xf numFmtId="0" fontId="4" fillId="0" borderId="0" applyAlignment="1" applyProtection="1" pivotButton="0" quotePrefix="0" xfId="0">
      <alignment vertical="center"/>
      <protection locked="0" hidden="0"/>
    </xf>
    <xf numFmtId="0" fontId="4" fillId="0" borderId="0" applyAlignment="1" pivotButton="0" quotePrefix="0" xfId="0">
      <alignment horizontal="center" vertical="center"/>
    </xf>
    <xf numFmtId="0" fontId="4" fillId="0" borderId="0" applyAlignment="1" pivotButton="0" quotePrefix="0" xfId="0">
      <alignment horizontal="center" vertical="center" wrapText="1"/>
    </xf>
    <xf numFmtId="0" fontId="4" fillId="0" borderId="0" applyAlignment="1" pivotButton="0" quotePrefix="0" xfId="0">
      <alignment horizontal="left" vertical="center" wrapText="1"/>
    </xf>
    <xf numFmtId="0" fontId="4" fillId="0" borderId="0" pivotButton="0" quotePrefix="0" xfId="0"/>
    <xf numFmtId="0" fontId="4" fillId="0" borderId="0" applyAlignment="1" pivotButton="0" quotePrefix="0" xfId="0">
      <alignment horizontal="center"/>
    </xf>
    <xf numFmtId="49" fontId="4" fillId="0" borderId="0" applyAlignment="1" pivotButton="0" quotePrefix="0" xfId="0">
      <alignment horizontal="center" vertical="center"/>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protection locked="0" hidden="0"/>
    </xf>
    <xf numFmtId="0" fontId="0" fillId="0" borderId="0" applyAlignment="1" applyProtection="1" pivotButton="0" quotePrefix="0" xfId="0">
      <alignment horizontal="center" vertical="center" wrapText="1"/>
      <protection locked="0" hidden="0"/>
    </xf>
    <xf numFmtId="0" fontId="0" fillId="0" borderId="0" applyAlignment="1" pivotButton="0" quotePrefix="0" xfId="0">
      <alignment horizontal="left" vertical="center" wrapText="1"/>
    </xf>
    <xf numFmtId="0" fontId="4" fillId="6" borderId="0" applyAlignment="1" applyProtection="1" pivotButton="0" quotePrefix="0" xfId="0">
      <alignment vertical="center"/>
      <protection locked="0" hidden="0"/>
    </xf>
    <xf numFmtId="0" fontId="4" fillId="6" borderId="0" applyAlignment="1" pivotButton="0" quotePrefix="0" xfId="0">
      <alignment horizontal="center" vertical="center"/>
    </xf>
    <xf numFmtId="0" fontId="4" fillId="6" borderId="0" applyAlignment="1" pivotButton="0" quotePrefix="0" xfId="0">
      <alignment horizontal="left" vertical="center" wrapText="1"/>
    </xf>
    <xf numFmtId="0" fontId="4" fillId="6" borderId="0" pivotButton="0" quotePrefix="0" xfId="0"/>
    <xf numFmtId="0" fontId="4" fillId="6" borderId="0" applyAlignment="1" pivotButton="0" quotePrefix="0" xfId="0">
      <alignment horizontal="center"/>
    </xf>
    <xf numFmtId="49" fontId="4" fillId="6" borderId="0" applyAlignment="1" pivotButton="0" quotePrefix="0" xfId="0">
      <alignment horizontal="center" vertical="center"/>
    </xf>
    <xf numFmtId="0" fontId="4" fillId="0" borderId="0" applyAlignment="1" applyProtection="1" pivotButton="0" quotePrefix="0" xfId="0">
      <alignment horizontal="center" vertical="center" wrapText="1"/>
      <protection locked="0" hidden="0"/>
    </xf>
    <xf numFmtId="0" fontId="4" fillId="6" borderId="0" applyAlignment="1" pivotButton="0" quotePrefix="0" xfId="0">
      <alignment horizontal="center" vertical="center" wrapText="1"/>
    </xf>
    <xf numFmtId="0" fontId="0" fillId="0" borderId="0" applyAlignment="1" pivotButton="0" quotePrefix="0" xfId="0">
      <alignment vertical="center"/>
    </xf>
    <xf numFmtId="0" fontId="4" fillId="6" borderId="0" applyAlignment="1" pivotButton="0" quotePrefix="0" xfId="0">
      <alignment horizontal="left" vertical="center"/>
    </xf>
    <xf numFmtId="0" fontId="5" fillId="0" borderId="0" applyAlignment="1" pivotButton="0" quotePrefix="0" xfId="0">
      <alignment horizontal="left" vertical="center" wrapText="1"/>
    </xf>
    <xf numFmtId="0" fontId="0" fillId="0" borderId="0" applyAlignment="1" pivotButton="0" quotePrefix="0" xfId="0">
      <alignmen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Z3507"/>
  <sheetViews>
    <sheetView workbookViewId="0">
      <pane ySplit="1" topLeftCell="A2" activePane="bottomLeft" state="frozen"/>
      <selection pane="bottomLeft" activeCell="A1" sqref="A1"/>
    </sheetView>
  </sheetViews>
  <sheetFormatPr baseColWidth="8" defaultRowHeight="14.5"/>
  <cols>
    <col hidden="1" width="34.81640625" customWidth="1" min="1" max="1"/>
    <col hidden="1" width="48.81640625" customWidth="1" min="2" max="2"/>
    <col hidden="1" width="13.54296875" customWidth="1" min="3" max="3"/>
    <col hidden="1" width="16.54296875" customWidth="1" min="4" max="4"/>
    <col width="53.7265625" customWidth="1" min="5" max="5"/>
    <col width="13.453125" customWidth="1" min="6" max="6"/>
    <col width="30.81640625" customWidth="1" min="7" max="7"/>
    <col width="11.7265625" customWidth="1" min="8" max="8"/>
    <col hidden="1" width="13.7265625" customWidth="1" min="9" max="9"/>
    <col width="15.54296875" customWidth="1" min="10" max="10"/>
    <col width="9" customWidth="1" min="11" max="11"/>
    <col width="10.7265625" customWidth="1" min="12" max="13"/>
    <col width="6.453125" customWidth="1" min="14" max="14"/>
    <col width="9.26953125" customWidth="1" min="15" max="15"/>
    <col width="10.7265625" customWidth="1" min="16" max="16"/>
    <col width="13.7265625" customWidth="1" min="17" max="17"/>
    <col width="10.7265625" customWidth="1" min="18" max="18"/>
    <col hidden="1" width="10.7265625" customWidth="1" min="19" max="19"/>
    <col width="10.7265625" customWidth="1" min="20" max="20"/>
    <col hidden="1" width="10.7265625" customWidth="1" min="21" max="21"/>
    <col width="12.26953125" customWidth="1" min="22" max="22"/>
    <col hidden="1" width="12.453125" customWidth="1" min="23" max="23"/>
    <col width="10.7265625" customWidth="1" min="24" max="24"/>
    <col hidden="1" width="10.7265625" customWidth="1" min="25" max="25"/>
    <col width="10.7265625" customWidth="1" min="26" max="26"/>
    <col hidden="1" width="10.7265625" customWidth="1" min="27" max="27"/>
    <col width="10.7265625" customWidth="1" min="28" max="28"/>
    <col width="10.7265625" customWidth="1" min="29" max="29"/>
    <col width="10.7265625" customWidth="1" min="30" max="30"/>
    <col width="9.1796875" customWidth="1" min="31" max="31"/>
    <col hidden="1" width="10.7265625" customWidth="1" min="32" max="35"/>
  </cols>
  <sheetData>
    <row r="0"/>
    <row r="1" ht="90" customHeight="1">
      <c r="A1" s="1" t="inlineStr">
        <is>
          <t>Grandes Áreas Científicas (FOS)</t>
        </is>
      </c>
      <c r="B1" s="1" t="inlineStr">
        <is>
          <t>Áreas Científicas (FOS)</t>
        </is>
      </c>
      <c r="C1" s="2" t="inlineStr">
        <is>
          <t>Áreas Disicplinares</t>
        </is>
      </c>
      <c r="D1" s="3" t="inlineStr">
        <is>
          <t>DEPARTAMENTO</t>
        </is>
      </c>
      <c r="E1" s="4" t="inlineStr">
        <is>
          <t xml:space="preserve">docentes </t>
        </is>
      </c>
      <c r="F1" s="5" t="inlineStr">
        <is>
          <t>Responsável</t>
        </is>
      </c>
      <c r="G1" s="6" t="inlineStr">
        <is>
          <t>Nome</t>
        </is>
      </c>
      <c r="H1" s="3" t="inlineStr">
        <is>
          <t>ciclo de estudos</t>
        </is>
      </c>
      <c r="I1" s="7" t="inlineStr">
        <is>
          <t>Código UC</t>
        </is>
      </c>
      <c r="J1" s="8" t="inlineStr">
        <is>
          <t xml:space="preserve">n turmas &amp; n cursos </t>
        </is>
      </c>
      <c r="K1" s="3" t="inlineStr">
        <is>
          <t xml:space="preserve">n turmas </t>
        </is>
      </c>
      <c r="L1" s="3" t="inlineStr">
        <is>
          <t>ano curricular</t>
        </is>
      </c>
      <c r="M1" s="3" t="inlineStr">
        <is>
          <t>semestre</t>
        </is>
      </c>
      <c r="N1" s="7" t="inlineStr">
        <is>
          <t>ECTS</t>
        </is>
      </c>
      <c r="O1" s="3" t="inlineStr">
        <is>
          <t>n semanas</t>
        </is>
      </c>
      <c r="P1" s="3" t="inlineStr">
        <is>
          <t>total Horas da UC</t>
        </is>
      </c>
      <c r="Q1" s="3" t="inlineStr">
        <is>
          <t>total Horas x n turmas da UC</t>
        </is>
      </c>
      <c r="R1" s="9" t="inlineStr">
        <is>
          <t>Teóricas</t>
        </is>
      </c>
      <c r="S1" s="9" t="inlineStr">
        <is>
          <t>Horas Teóricas por semana</t>
        </is>
      </c>
      <c r="T1" s="9" t="inlineStr">
        <is>
          <t>Teórico-práticas</t>
        </is>
      </c>
      <c r="U1" s="9" t="inlineStr">
        <is>
          <t>Horas Teórico-práticas por semana</t>
        </is>
      </c>
      <c r="V1" s="9" t="inlineStr">
        <is>
          <t>Laboratoriais</t>
        </is>
      </c>
      <c r="W1" s="9" t="inlineStr">
        <is>
          <t>Horas Laboratoriais por semana</t>
        </is>
      </c>
      <c r="X1" s="9" t="inlineStr">
        <is>
          <t>Trabalho de campo</t>
        </is>
      </c>
      <c r="Y1" s="9" t="inlineStr">
        <is>
          <t>Horas Trabalho de Campo por semana</t>
        </is>
      </c>
      <c r="Z1" s="9" t="inlineStr">
        <is>
          <t>Seminário</t>
        </is>
      </c>
      <c r="AA1" s="9" t="inlineStr">
        <is>
          <t>Horas Seminário por semana</t>
        </is>
      </c>
      <c r="AB1" s="9" t="inlineStr">
        <is>
          <t>Estágio</t>
        </is>
      </c>
      <c r="AC1" s="9" t="inlineStr">
        <is>
          <t>Outras</t>
        </is>
      </c>
      <c r="AD1" s="10" t="inlineStr">
        <is>
          <t>Somatório</t>
        </is>
      </c>
      <c r="AE1" s="11" t="inlineStr">
        <is>
          <t>Horas em falta</t>
        </is>
      </c>
      <c r="AF1" s="12" t="inlineStr">
        <is>
          <t>Total Horas Teóricas</t>
        </is>
      </c>
      <c r="AG1" s="13" t="inlineStr">
        <is>
          <t>Horas Teóricas por semana</t>
        </is>
      </c>
      <c r="AH1" s="12" t="inlineStr">
        <is>
          <t xml:space="preserve">Total  Horas Outras </t>
        </is>
      </c>
      <c r="AI1" s="13" t="inlineStr">
        <is>
          <t>Horas Outras por semana</t>
        </is>
      </c>
    </row>
    <row r="2" ht="18" customHeight="1">
      <c r="A2" s="14" t="inlineStr">
        <is>
          <t>Ciências Agrárias</t>
        </is>
      </c>
      <c r="B2" s="14" t="inlineStr">
        <is>
          <t>1.1 Agricultura, Silvicultura e Pescas</t>
        </is>
      </c>
      <c r="C2" s="15" t="inlineStr">
        <is>
          <t>EAGR</t>
        </is>
      </c>
      <c r="D2" s="15" t="inlineStr">
        <is>
          <t>DCEB</t>
        </is>
      </c>
      <c r="E2" s="16" t="inlineStr">
        <is>
          <t>Ricardo Nuno da Fonseca Garcia Pereira Braga</t>
        </is>
      </c>
      <c r="F2" s="15" t="inlineStr">
        <is>
          <t>sim</t>
        </is>
      </c>
      <c r="G2" s="17" t="inlineStr">
        <is>
          <t>Agricultura e Máquinas Agrícolas I</t>
        </is>
      </c>
      <c r="H2" s="18" t="inlineStr">
        <is>
          <t>1º ciclo</t>
        </is>
      </c>
      <c r="I2" s="18" t="inlineStr">
        <is>
          <t>2450</t>
        </is>
      </c>
      <c r="J2" s="18" t="inlineStr">
        <is>
          <t>3 EAGR</t>
        </is>
      </c>
      <c r="K2" s="19" t="n">
        <v>3</v>
      </c>
      <c r="L2" s="18" t="inlineStr">
        <is>
          <t>3º</t>
        </is>
      </c>
      <c r="M2" s="18" t="inlineStr">
        <is>
          <t>1º</t>
        </is>
      </c>
      <c r="N2" s="15" t="n">
        <v>6</v>
      </c>
      <c r="O2" s="15" t="n">
        <v>14</v>
      </c>
      <c r="P2" s="15" t="n">
        <v>56</v>
      </c>
      <c r="Q2" s="15">
        <f>P2*K2</f>
        <v/>
      </c>
      <c r="R2" s="20" t="n"/>
      <c r="S2" s="20" t="n"/>
      <c r="T2" s="20" t="n"/>
      <c r="U2" s="20" t="n"/>
      <c r="V2" s="20" t="n"/>
      <c r="W2" s="20" t="n"/>
      <c r="X2" s="20" t="n"/>
      <c r="Y2" s="20" t="n"/>
      <c r="Z2" s="20" t="n"/>
      <c r="AA2" s="20" t="n"/>
      <c r="AB2" s="20" t="n"/>
      <c r="AD2" s="21">
        <f>R2+T2+V2+X2+Z2+AB2+AC2</f>
        <v/>
      </c>
      <c r="AE2" s="22" t="n"/>
      <c r="AF2" s="15" t="n">
        <v>28</v>
      </c>
      <c r="AG2" s="15">
        <f>AF2/O2</f>
        <v/>
      </c>
      <c r="AH2" s="23" t="n">
        <v>28</v>
      </c>
      <c r="AI2" s="15">
        <f>AH2/O2</f>
        <v/>
      </c>
      <c r="AZ2" t="inlineStr">
        <is>
          <t>Adelino Mendes da Silva Paiva</t>
        </is>
      </c>
    </row>
    <row r="3" ht="18" customHeight="1">
      <c r="E3" t="inlineStr">
        <is>
          <t>Escolher docente</t>
        </is>
      </c>
      <c r="G3" s="17" t="inlineStr">
        <is>
          <t>Agricultura e Máquinas Agrícolas I</t>
        </is>
      </c>
      <c r="AZ3" t="inlineStr">
        <is>
          <t>Amaia Nogales</t>
        </is>
      </c>
    </row>
    <row r="4" ht="18" customHeight="1">
      <c r="E4" t="inlineStr">
        <is>
          <t>Escolher docente</t>
        </is>
      </c>
      <c r="G4" s="17" t="inlineStr">
        <is>
          <t>Agricultura e Máquinas Agrícolas I</t>
        </is>
      </c>
      <c r="AZ4" t="inlineStr">
        <is>
          <t>Ana Carina dos Santos Lourenço</t>
        </is>
      </c>
    </row>
    <row r="5" ht="18" customHeight="1">
      <c r="E5" t="inlineStr">
        <is>
          <t>Escolher docente</t>
        </is>
      </c>
      <c r="G5" s="17" t="inlineStr">
        <is>
          <t>Agricultura e Máquinas Agrícolas I</t>
        </is>
      </c>
      <c r="AZ5" t="inlineStr">
        <is>
          <t>Ana Cristina Delaunay Caperta</t>
        </is>
      </c>
    </row>
    <row r="6" ht="18" customHeight="1">
      <c r="E6" t="inlineStr">
        <is>
          <t>Escolher docente</t>
        </is>
      </c>
      <c r="G6" s="17" t="inlineStr">
        <is>
          <t>Agricultura e Máquinas Agrícolas I</t>
        </is>
      </c>
      <c r="AZ6" t="inlineStr">
        <is>
          <t>Ana Cristina Ferreira da Cunha Queda</t>
        </is>
      </c>
    </row>
    <row r="7" ht="18" customHeight="1">
      <c r="E7" t="inlineStr">
        <is>
          <t>Escolher docente</t>
        </is>
      </c>
      <c r="G7" s="17" t="inlineStr">
        <is>
          <t>Agricultura e Máquinas Agrícolas I</t>
        </is>
      </c>
      <c r="AZ7" t="inlineStr">
        <is>
          <t>Ana Cristina Garcia Pereira Cabral</t>
        </is>
      </c>
    </row>
    <row r="8" ht="18" customHeight="1">
      <c r="E8" t="inlineStr">
        <is>
          <t>Escolher docente</t>
        </is>
      </c>
      <c r="G8" s="17" t="inlineStr">
        <is>
          <t>Agricultura e Máquinas Agrícolas I</t>
        </is>
      </c>
      <c r="AZ8" t="inlineStr">
        <is>
          <t>Ana Cristina Lopes de Sá</t>
        </is>
      </c>
    </row>
    <row r="9" ht="18" customHeight="1">
      <c r="E9" t="inlineStr">
        <is>
          <t>Escolher docente</t>
        </is>
      </c>
      <c r="G9" s="17" t="inlineStr">
        <is>
          <t>Agricultura e Máquinas Agrícolas I</t>
        </is>
      </c>
      <c r="AZ9" t="inlineStr">
        <is>
          <t>Ana Isabel Faria Ribeiro</t>
        </is>
      </c>
    </row>
    <row r="10" ht="18" customHeight="1">
      <c r="E10" t="inlineStr">
        <is>
          <t>Escolher docente</t>
        </is>
      </c>
      <c r="G10" s="17" t="inlineStr">
        <is>
          <t>Agricultura e Máquinas Agrícolas I</t>
        </is>
      </c>
      <c r="AZ10" t="inlineStr">
        <is>
          <t>Ana Luísa Brito dos Santos de Sousa Soares</t>
        </is>
      </c>
    </row>
    <row r="11" ht="18" customHeight="1">
      <c r="E11" t="inlineStr">
        <is>
          <t>Escolher docente</t>
        </is>
      </c>
      <c r="G11" s="17" t="inlineStr">
        <is>
          <t>Agricultura e Máquinas Agrícolas I</t>
        </is>
      </c>
      <c r="AZ11" t="inlineStr">
        <is>
          <t>Ana Maria Contente de Vinhas Novais</t>
        </is>
      </c>
    </row>
    <row r="12" ht="18" customHeight="1">
      <c r="E12" t="inlineStr">
        <is>
          <t>Escolher docente</t>
        </is>
      </c>
      <c r="G12" s="17" t="inlineStr">
        <is>
          <t>Agricultura e Máquinas Agrícolas I</t>
        </is>
      </c>
      <c r="AZ12" t="inlineStr">
        <is>
          <t>Ana Maria da Silva Monteiro</t>
        </is>
      </c>
    </row>
    <row r="13" ht="18" customHeight="1">
      <c r="A13" s="24" t="n"/>
      <c r="B13" s="24" t="n"/>
      <c r="C13" s="25" t="n"/>
      <c r="D13" s="25" t="n"/>
      <c r="E13" s="26" t="n"/>
      <c r="F13" s="25" t="n"/>
      <c r="G13" s="27" t="n"/>
      <c r="H13" s="28" t="n"/>
      <c r="I13" s="28" t="n"/>
      <c r="K13" s="29" t="n"/>
      <c r="N13" s="25" t="n"/>
      <c r="O13" s="25" t="n"/>
      <c r="P13" s="25" t="n"/>
      <c r="Q13" s="25" t="n"/>
      <c r="R13" s="20" t="n"/>
      <c r="S13" s="20" t="n"/>
      <c r="T13" s="20" t="n"/>
      <c r="U13" s="20" t="n"/>
      <c r="V13" s="20" t="n"/>
      <c r="W13" s="20" t="n"/>
      <c r="X13" s="20" t="n"/>
      <c r="Y13" s="20" t="n"/>
      <c r="Z13" s="20" t="n"/>
      <c r="AA13" s="20" t="n"/>
      <c r="AB13" s="20" t="n"/>
      <c r="AD13" s="30">
        <f>R3+T3+V3+X3+Z3+AB3+AC3</f>
        <v/>
      </c>
      <c r="AE13" s="31" t="n"/>
      <c r="AF13" s="25" t="n"/>
      <c r="AG13" s="25" t="n"/>
      <c r="AH13" s="32" t="n"/>
      <c r="AI13" s="25" t="n"/>
      <c r="AZ13" t="inlineStr">
        <is>
          <t>Ana Paula Ferreira Ramos</t>
        </is>
      </c>
    </row>
    <row r="14" ht="18" customHeight="1">
      <c r="A14" s="14" t="inlineStr">
        <is>
          <t>Ciências Agrárias</t>
        </is>
      </c>
      <c r="B14" s="14" t="inlineStr">
        <is>
          <t>1.1 Agricultura, Silvicultura e Pescas</t>
        </is>
      </c>
      <c r="C14" s="15" t="inlineStr">
        <is>
          <t>EAGR</t>
        </is>
      </c>
      <c r="D14" s="15" t="inlineStr">
        <is>
          <t>DCEB</t>
        </is>
      </c>
      <c r="E14" s="16" t="inlineStr">
        <is>
          <t>Ricardo Nuno da Fonseca Garcia Pereira Braga</t>
        </is>
      </c>
      <c r="F14" s="15" t="inlineStr">
        <is>
          <t>sim</t>
        </is>
      </c>
      <c r="G14" s="17" t="inlineStr">
        <is>
          <t>Agricultura e Máquinas Agrícolas II</t>
        </is>
      </c>
      <c r="H14" s="18" t="inlineStr">
        <is>
          <t>1º ciclo</t>
        </is>
      </c>
      <c r="I14" s="18" t="inlineStr">
        <is>
          <t>2451</t>
        </is>
      </c>
      <c r="J14" s="18" t="inlineStr">
        <is>
          <t>3 EAGR</t>
        </is>
      </c>
      <c r="K14" s="19" t="n">
        <v>3</v>
      </c>
      <c r="L14" s="18" t="inlineStr">
        <is>
          <t>3º</t>
        </is>
      </c>
      <c r="M14" s="18" t="inlineStr">
        <is>
          <t>2º</t>
        </is>
      </c>
      <c r="N14" s="15" t="n">
        <v>6</v>
      </c>
      <c r="O14" s="15" t="n">
        <v>14</v>
      </c>
      <c r="P14" s="15" t="n">
        <v>56</v>
      </c>
      <c r="Q14" s="15">
        <f>P4*K4</f>
        <v/>
      </c>
      <c r="R14" s="20" t="n"/>
      <c r="S14" s="20" t="n"/>
      <c r="T14" s="20" t="n"/>
      <c r="U14" s="20" t="n"/>
      <c r="V14" s="20" t="n"/>
      <c r="W14" s="20" t="n"/>
      <c r="X14" s="20" t="n"/>
      <c r="Y14" s="20" t="n"/>
      <c r="Z14" s="20" t="n"/>
      <c r="AA14" s="20" t="n"/>
      <c r="AB14" s="20" t="n"/>
      <c r="AD14" s="21">
        <f>R4+T4+V4+X4+Z4+AB4+AC4</f>
        <v/>
      </c>
      <c r="AE14" s="22" t="n"/>
      <c r="AF14" s="15" t="n">
        <v>28</v>
      </c>
      <c r="AG14" s="15">
        <f>AF4/O4</f>
        <v/>
      </c>
      <c r="AH14" s="23" t="n">
        <v>28</v>
      </c>
      <c r="AI14" s="15">
        <f>AH4/O4</f>
        <v/>
      </c>
      <c r="AZ14" t="inlineStr">
        <is>
          <t>Ana Paula Soares Marques de Carvalho</t>
        </is>
      </c>
    </row>
    <row r="15" ht="18" customHeight="1">
      <c r="E15" t="inlineStr">
        <is>
          <t>Escolher docente</t>
        </is>
      </c>
      <c r="G15" s="17" t="inlineStr">
        <is>
          <t>Agricultura e Máquinas Agrícolas II</t>
        </is>
      </c>
      <c r="AZ15" t="inlineStr">
        <is>
          <t>Anabela Cristina da Silva Naret Moreira Raymundo</t>
        </is>
      </c>
    </row>
    <row r="16" ht="18" customHeight="1">
      <c r="E16" t="inlineStr">
        <is>
          <t>Escolher docente</t>
        </is>
      </c>
      <c r="G16" s="17" t="inlineStr">
        <is>
          <t>Agricultura e Máquinas Agrícolas II</t>
        </is>
      </c>
      <c r="AZ16" t="inlineStr">
        <is>
          <t>André Martinho de Almeida</t>
        </is>
      </c>
    </row>
    <row r="17" ht="18" customHeight="1">
      <c r="E17" t="inlineStr">
        <is>
          <t>Escolher docente</t>
        </is>
      </c>
      <c r="G17" s="17" t="inlineStr">
        <is>
          <t>Agricultura e Máquinas Agrícolas II</t>
        </is>
      </c>
      <c r="AZ17" t="inlineStr">
        <is>
          <t>Andreia Sofia Brotas da Costa Loureiro</t>
        </is>
      </c>
    </row>
    <row r="18" ht="18" customHeight="1">
      <c r="E18" t="inlineStr">
        <is>
          <t>Escolher docente</t>
        </is>
      </c>
      <c r="G18" s="17" t="inlineStr">
        <is>
          <t>Agricultura e Máquinas Agrícolas II</t>
        </is>
      </c>
      <c r="AZ18" t="inlineStr">
        <is>
          <t>António José de Freitas Duarte (FMV)</t>
        </is>
      </c>
    </row>
    <row r="19" ht="18" customHeight="1">
      <c r="E19" t="inlineStr">
        <is>
          <t>Escolher docente</t>
        </is>
      </c>
      <c r="G19" s="17" t="inlineStr">
        <is>
          <t>Agricultura e Máquinas Agrícolas II</t>
        </is>
      </c>
      <c r="AZ19" t="inlineStr">
        <is>
          <t>António José Guerreiro de Brito</t>
        </is>
      </c>
    </row>
    <row r="20" ht="18" customHeight="1">
      <c r="E20" t="inlineStr">
        <is>
          <t>Escolher docente</t>
        </is>
      </c>
      <c r="G20" s="17" t="inlineStr">
        <is>
          <t>Agricultura e Máquinas Agrícolas II</t>
        </is>
      </c>
      <c r="AZ20" t="inlineStr">
        <is>
          <t>António Maria Marques Mexia</t>
        </is>
      </c>
    </row>
    <row r="21" ht="18" customHeight="1">
      <c r="E21" t="inlineStr">
        <is>
          <t>Escolher docente</t>
        </is>
      </c>
      <c r="G21" s="17" t="inlineStr">
        <is>
          <t>Agricultura e Máquinas Agrícolas II</t>
        </is>
      </c>
      <c r="AZ21" t="inlineStr">
        <is>
          <t>Carlos Manuel Antunes Lopes</t>
        </is>
      </c>
    </row>
    <row r="22" ht="18" customHeight="1">
      <c r="E22" t="inlineStr">
        <is>
          <t>Escolher docente</t>
        </is>
      </c>
      <c r="G22" s="17" t="inlineStr">
        <is>
          <t>Agricultura e Máquinas Agrícolas II</t>
        </is>
      </c>
      <c r="AZ22" t="inlineStr">
        <is>
          <t>Catarina Paula Guerra Geoffroy Prista</t>
        </is>
      </c>
    </row>
    <row r="23" ht="18" customHeight="1">
      <c r="E23" t="inlineStr">
        <is>
          <t>Escolher docente</t>
        </is>
      </c>
      <c r="G23" s="17" t="inlineStr">
        <is>
          <t>Agricultura e Máquinas Agrícolas II</t>
        </is>
      </c>
      <c r="AZ23" t="inlineStr">
        <is>
          <t>Cláudia Saramago de Carvalho Marques dos Santos Cordovil</t>
        </is>
      </c>
    </row>
    <row r="24" ht="18" customHeight="1">
      <c r="E24" t="inlineStr">
        <is>
          <t>Escolher docente</t>
        </is>
      </c>
      <c r="G24" s="17" t="inlineStr">
        <is>
          <t>Agricultura e Máquinas Agrícolas II</t>
        </is>
      </c>
      <c r="AZ24" t="inlineStr">
        <is>
          <t>Cristina Maria Moniz Simões Oliveira</t>
        </is>
      </c>
    </row>
    <row r="25" ht="18" customHeight="1">
      <c r="C25" s="25" t="n"/>
      <c r="D25" s="25" t="n"/>
      <c r="E25" s="26" t="n"/>
      <c r="F25" s="25" t="n"/>
      <c r="G25" s="27" t="n"/>
      <c r="H25" s="28" t="n"/>
      <c r="I25" s="28" t="n"/>
      <c r="K25" s="29" t="n"/>
      <c r="N25" s="25" t="n"/>
      <c r="O25" s="25" t="n"/>
      <c r="P25" s="25" t="n"/>
      <c r="Q25" s="25" t="n"/>
      <c r="R25" s="20" t="n"/>
      <c r="S25" s="20" t="n"/>
      <c r="T25" s="20" t="n"/>
      <c r="U25" s="20" t="n"/>
      <c r="V25" s="20" t="n"/>
      <c r="W25" s="20" t="n"/>
      <c r="X25" s="20" t="n"/>
      <c r="Y25" s="20" t="n"/>
      <c r="Z25" s="20" t="n"/>
      <c r="AA25" s="20" t="n"/>
      <c r="AB25" s="20" t="n"/>
      <c r="AD25" s="30">
        <f>R5+T5+V5+X5+Z5+AB5+AC5</f>
        <v/>
      </c>
      <c r="AE25" s="31" t="n"/>
      <c r="AF25" s="25" t="n"/>
      <c r="AG25" s="25" t="n"/>
      <c r="AI25" s="25" t="n"/>
      <c r="AZ25" t="inlineStr">
        <is>
          <t>David Paulo Fangueiro</t>
        </is>
      </c>
    </row>
    <row r="26" ht="18" customHeight="1">
      <c r="A26" s="14" t="inlineStr">
        <is>
          <t>Ciências Agrárias</t>
        </is>
      </c>
      <c r="B26" s="14" t="inlineStr">
        <is>
          <t>1.1 Agricultura, Silvicultura e Pescas</t>
        </is>
      </c>
      <c r="C26" s="15" t="inlineStr">
        <is>
          <t>EAGR</t>
        </is>
      </c>
      <c r="D26" s="15" t="inlineStr">
        <is>
          <t>DCEB</t>
        </is>
      </c>
      <c r="E26" s="16" t="inlineStr">
        <is>
          <t>José Paulo Pimentel de Castro Coelho</t>
        </is>
      </c>
      <c r="F26" s="15" t="inlineStr">
        <is>
          <t>sim</t>
        </is>
      </c>
      <c r="G26" s="17" t="inlineStr">
        <is>
          <t>Agricultura Geral</t>
        </is>
      </c>
      <c r="H26" s="18" t="inlineStr">
        <is>
          <t>1º ciclo</t>
        </is>
      </c>
      <c r="I26" s="18" t="n">
        <v>2452</v>
      </c>
      <c r="J26" s="18" t="inlineStr">
        <is>
          <t>1 EZOO</t>
        </is>
      </c>
      <c r="K26" s="19" t="n">
        <v>1</v>
      </c>
      <c r="L26" s="18" t="inlineStr">
        <is>
          <t>2º</t>
        </is>
      </c>
      <c r="M26" s="18" t="inlineStr">
        <is>
          <t>1º</t>
        </is>
      </c>
      <c r="N26" s="15" t="n">
        <v>6</v>
      </c>
      <c r="O26" s="15" t="n">
        <v>14</v>
      </c>
      <c r="P26" s="15" t="n">
        <v>56</v>
      </c>
      <c r="Q26" s="15">
        <f>P6*K6</f>
        <v/>
      </c>
      <c r="R26" s="20" t="n"/>
      <c r="S26" s="20" t="n"/>
      <c r="T26" s="20" t="n"/>
      <c r="U26" s="20" t="n"/>
      <c r="V26" s="20" t="n"/>
      <c r="W26" s="20" t="n"/>
      <c r="X26" s="20" t="n"/>
      <c r="Y26" s="20" t="n"/>
      <c r="Z26" s="20" t="n"/>
      <c r="AA26" s="20" t="n"/>
      <c r="AB26" s="20" t="n"/>
      <c r="AD26" s="21">
        <f>R6+T6+V6+X6+Z6+AB6+AC6</f>
        <v/>
      </c>
      <c r="AE26" s="22" t="n"/>
      <c r="AF26" s="15" t="n"/>
      <c r="AG26" s="15" t="n"/>
      <c r="AH26" s="23" t="n">
        <v>56</v>
      </c>
      <c r="AI26" s="15">
        <f>AH6/O6</f>
        <v/>
      </c>
      <c r="AZ26" t="inlineStr">
        <is>
          <t>Domingos Paulo Ferreira de Almeida</t>
        </is>
      </c>
    </row>
    <row r="27" ht="18" customHeight="1">
      <c r="E27" t="inlineStr">
        <is>
          <t>Escolher docente</t>
        </is>
      </c>
      <c r="G27" s="17" t="inlineStr">
        <is>
          <t>Agricultura Geral</t>
        </is>
      </c>
      <c r="AZ27" t="inlineStr">
        <is>
          <t>Dora Cristina Vicente Batista Lyon de Castro</t>
        </is>
      </c>
    </row>
    <row r="28" ht="18" customHeight="1">
      <c r="E28" t="inlineStr">
        <is>
          <t>Escolher docente</t>
        </is>
      </c>
      <c r="G28" s="17" t="inlineStr">
        <is>
          <t>Agricultura Geral</t>
        </is>
      </c>
      <c r="AZ28" t="inlineStr">
        <is>
          <t>Elisabete Tavares Lacerda de Figueiredo Oliveira</t>
        </is>
      </c>
    </row>
    <row r="29" ht="18" customHeight="1">
      <c r="E29" t="inlineStr">
        <is>
          <t>Escolher docente</t>
        </is>
      </c>
      <c r="G29" s="17" t="inlineStr">
        <is>
          <t>Agricultura Geral</t>
        </is>
      </c>
      <c r="AZ29" t="inlineStr">
        <is>
          <t>Elsa Maria Borges da Silva</t>
        </is>
      </c>
    </row>
    <row r="30" ht="18" customHeight="1">
      <c r="E30" t="inlineStr">
        <is>
          <t>Escolher docente</t>
        </is>
      </c>
      <c r="G30" s="17" t="inlineStr">
        <is>
          <t>Agricultura Geral</t>
        </is>
      </c>
      <c r="AZ30" t="inlineStr">
        <is>
          <t>Elsa Maria Félix Gonçalves</t>
        </is>
      </c>
    </row>
    <row r="31" ht="18" customHeight="1">
      <c r="E31" t="inlineStr">
        <is>
          <t>Escolher docente</t>
        </is>
      </c>
      <c r="G31" s="17" t="inlineStr">
        <is>
          <t>Agricultura Geral</t>
        </is>
      </c>
      <c r="AZ31" t="inlineStr">
        <is>
          <t>Emília Cardoso Moura da Silva</t>
        </is>
      </c>
    </row>
    <row r="32" ht="18" customHeight="1">
      <c r="E32" t="inlineStr">
        <is>
          <t>Escolher docente</t>
        </is>
      </c>
      <c r="G32" s="17" t="inlineStr">
        <is>
          <t>Agricultura Geral</t>
        </is>
      </c>
      <c r="AZ32" t="inlineStr">
        <is>
          <t>Erika da Silva dos Santos</t>
        </is>
      </c>
    </row>
    <row r="33" ht="18" customHeight="1">
      <c r="E33" t="inlineStr">
        <is>
          <t>Escolher docente</t>
        </is>
      </c>
      <c r="G33" s="17" t="inlineStr">
        <is>
          <t>Agricultura Geral</t>
        </is>
      </c>
      <c r="AZ33" t="inlineStr">
        <is>
          <t>Fernanda Henriques de Jesus Rosa (FMV)</t>
        </is>
      </c>
    </row>
    <row r="34" ht="18" customHeight="1">
      <c r="E34" t="inlineStr">
        <is>
          <t>Escolher docente</t>
        </is>
      </c>
      <c r="G34" s="17" t="inlineStr">
        <is>
          <t>Agricultura Geral</t>
        </is>
      </c>
      <c r="AZ34" t="inlineStr">
        <is>
          <t>Fernanda Maria dos Reis Torroaes Valente</t>
        </is>
      </c>
    </row>
    <row r="35" ht="18" customHeight="1">
      <c r="E35" t="inlineStr">
        <is>
          <t>Escolher docente</t>
        </is>
      </c>
      <c r="G35" s="17" t="inlineStr">
        <is>
          <t>Agricultura Geral</t>
        </is>
      </c>
      <c r="AZ35" t="inlineStr">
        <is>
          <t>Fernando Jorge Silvano Boinas (FMV)</t>
        </is>
      </c>
    </row>
    <row r="36" ht="18" customHeight="1">
      <c r="E36" t="inlineStr">
        <is>
          <t>Escolher docente</t>
        </is>
      </c>
      <c r="G36" s="17" t="inlineStr">
        <is>
          <t>Agricultura Geral</t>
        </is>
      </c>
      <c r="AZ36" t="inlineStr">
        <is>
          <t>Fernando Ribeiro Alves Afonso (FMV)</t>
        </is>
      </c>
    </row>
    <row r="37" ht="18" customHeight="1">
      <c r="C37" s="25" t="n"/>
      <c r="D37" s="25" t="n"/>
      <c r="E37" s="26" t="n"/>
      <c r="F37" s="25" t="n"/>
      <c r="G37" s="27" t="n"/>
      <c r="H37" s="28" t="n"/>
      <c r="I37" s="28" t="n"/>
      <c r="K37" s="29" t="n"/>
      <c r="N37" s="25" t="n"/>
      <c r="O37" s="25" t="n"/>
      <c r="P37" s="25" t="n"/>
      <c r="Q37" s="25" t="n"/>
      <c r="R37" s="20" t="n"/>
      <c r="S37" s="20" t="n"/>
      <c r="T37" s="20" t="n"/>
      <c r="U37" s="20" t="n"/>
      <c r="V37" s="20" t="n"/>
      <c r="W37" s="20" t="n"/>
      <c r="X37" s="20" t="n"/>
      <c r="Y37" s="20" t="n"/>
      <c r="Z37" s="20" t="n"/>
      <c r="AA37" s="20" t="n"/>
      <c r="AB37" s="20" t="n"/>
      <c r="AD37" s="30">
        <f>R7+T7+V7+X7+Z7+AB7+AC7</f>
        <v/>
      </c>
      <c r="AE37" s="31" t="n"/>
      <c r="AF37" s="25" t="n"/>
      <c r="AG37" s="25" t="n"/>
      <c r="AI37" s="25" t="n"/>
      <c r="AZ37" t="inlineStr">
        <is>
          <t>Filipe Miguel de Carvalho Costa e Silva</t>
        </is>
      </c>
    </row>
    <row r="38" ht="18" customHeight="1">
      <c r="A38" s="14" t="inlineStr">
        <is>
          <t>Ciências Exatas e Naturais</t>
        </is>
      </c>
      <c r="B38" s="14" t="inlineStr">
        <is>
          <t>1.1 Matemática</t>
        </is>
      </c>
      <c r="C38" s="15" t="inlineStr">
        <is>
          <t>MAT</t>
        </is>
      </c>
      <c r="D38" s="15" t="inlineStr">
        <is>
          <t>DCEB</t>
        </is>
      </c>
      <c r="E38" s="16" t="inlineStr">
        <is>
          <t>Pedro Cristiano Santos Martins da Silva</t>
        </is>
      </c>
      <c r="F38" s="15" t="inlineStr">
        <is>
          <t>sim</t>
        </is>
      </c>
      <c r="G38" s="17" t="inlineStr">
        <is>
          <t>Álgebra Linear</t>
        </is>
      </c>
      <c r="H38" s="18" t="inlineStr">
        <is>
          <t>1º ciclo</t>
        </is>
      </c>
      <c r="I38" s="18" t="inlineStr">
        <is>
          <t>2453</t>
        </is>
      </c>
      <c r="J38" s="18" t="inlineStr">
        <is>
          <t>10 (BIO+EAGR+EALIM+EAMB+EFLO+EZOO)</t>
        </is>
      </c>
      <c r="K38" s="19" t="n">
        <v>10</v>
      </c>
      <c r="L38" s="18" t="inlineStr">
        <is>
          <t xml:space="preserve">1º </t>
        </is>
      </c>
      <c r="M38" s="18" t="inlineStr">
        <is>
          <t xml:space="preserve">1º </t>
        </is>
      </c>
      <c r="N38" s="15" t="n">
        <v>6</v>
      </c>
      <c r="O38" s="15" t="n">
        <v>14</v>
      </c>
      <c r="P38" s="15" t="n">
        <v>56</v>
      </c>
      <c r="Q38" s="15">
        <f>P8*K8</f>
        <v/>
      </c>
      <c r="R38" s="20" t="n"/>
      <c r="S38" s="20" t="n"/>
      <c r="T38" s="20" t="n"/>
      <c r="U38" s="20" t="n"/>
      <c r="V38" s="20" t="n"/>
      <c r="W38" s="20" t="n"/>
      <c r="X38" s="20" t="n"/>
      <c r="Y38" s="20" t="n"/>
      <c r="Z38" s="20" t="n"/>
      <c r="AA38" s="20" t="n"/>
      <c r="AB38" s="20" t="n"/>
      <c r="AD38" s="21">
        <f>R8+T8+V8+X8+Z8+AB8+AC8</f>
        <v/>
      </c>
      <c r="AE38" s="22" t="n"/>
      <c r="AF38" s="15" t="n">
        <v>21</v>
      </c>
      <c r="AG38" s="15">
        <f>AF8/O8</f>
        <v/>
      </c>
      <c r="AH38" s="23" t="n">
        <v>35</v>
      </c>
      <c r="AI38" s="15">
        <f>AH8/O8</f>
        <v/>
      </c>
      <c r="AZ38" t="inlineStr">
        <is>
          <t>Francisca Constança Frutuoso de Aguiar</t>
        </is>
      </c>
    </row>
    <row r="39" ht="18" customHeight="1">
      <c r="E39" t="inlineStr">
        <is>
          <t>Escolher docente</t>
        </is>
      </c>
      <c r="G39" s="17" t="inlineStr">
        <is>
          <t>Álgebra Linear</t>
        </is>
      </c>
      <c r="AZ39" t="inlineStr">
        <is>
          <t>Francisco Ramos Lopes Gomes da Silva</t>
        </is>
      </c>
    </row>
    <row r="40" ht="18" customHeight="1">
      <c r="E40" t="inlineStr">
        <is>
          <t>Escolher docente</t>
        </is>
      </c>
      <c r="G40" s="17" t="inlineStr">
        <is>
          <t>Álgebra Linear</t>
        </is>
      </c>
      <c r="AZ40" t="inlineStr">
        <is>
          <t>Gonçalo Pereira Fernandes Caleia Rodrigues</t>
        </is>
      </c>
    </row>
    <row r="41" ht="18" customHeight="1">
      <c r="E41" t="inlineStr">
        <is>
          <t>Escolher docente</t>
        </is>
      </c>
      <c r="G41" s="17" t="inlineStr">
        <is>
          <t>Álgebra Linear</t>
        </is>
      </c>
      <c r="AZ41" t="inlineStr">
        <is>
          <t>Graça Maria Alexandre Pires Lopes de Melo (FMV)</t>
        </is>
      </c>
    </row>
    <row r="42" ht="18" customHeight="1">
      <c r="E42" t="inlineStr">
        <is>
          <t>Escolher docente</t>
        </is>
      </c>
      <c r="G42" s="17" t="inlineStr">
        <is>
          <t>Álgebra Linear</t>
        </is>
      </c>
      <c r="AZ42" t="inlineStr">
        <is>
          <t>Helena Manuela Gil Azinheira</t>
        </is>
      </c>
    </row>
    <row r="43" ht="18" customHeight="1">
      <c r="E43" t="inlineStr">
        <is>
          <t>Escolher docente</t>
        </is>
      </c>
      <c r="G43" s="17" t="inlineStr">
        <is>
          <t>Álgebra Linear</t>
        </is>
      </c>
      <c r="AZ43" t="inlineStr">
        <is>
          <t>Henrique Manuel Filipe Ribeiro</t>
        </is>
      </c>
    </row>
    <row r="44" ht="18" customHeight="1">
      <c r="E44" t="inlineStr">
        <is>
          <t>Escolher docente</t>
        </is>
      </c>
      <c r="G44" s="17" t="inlineStr">
        <is>
          <t>Álgebra Linear</t>
        </is>
      </c>
      <c r="AZ44" t="inlineStr">
        <is>
          <t>Ilda Maria Neto Gomes Rosa (FMV)</t>
        </is>
      </c>
    </row>
    <row r="45" ht="18" customHeight="1">
      <c r="E45" t="inlineStr">
        <is>
          <t>Escolher docente</t>
        </is>
      </c>
      <c r="G45" s="17" t="inlineStr">
        <is>
          <t>Álgebra Linear</t>
        </is>
      </c>
      <c r="AZ45" t="inlineStr">
        <is>
          <t>Isabel Cristina dos Santos Lourenço Marques</t>
        </is>
      </c>
    </row>
    <row r="46" ht="18" customHeight="1">
      <c r="E46" t="inlineStr">
        <is>
          <t>Escolher docente</t>
        </is>
      </c>
      <c r="G46" s="17" t="inlineStr">
        <is>
          <t>Álgebra Linear</t>
        </is>
      </c>
      <c r="AZ46" t="inlineStr">
        <is>
          <t>Isabel Maria Cerqueira Lopes Alves</t>
        </is>
      </c>
    </row>
    <row r="47" ht="18" customHeight="1">
      <c r="E47" t="inlineStr">
        <is>
          <t>Escolher docente</t>
        </is>
      </c>
      <c r="G47" s="17" t="inlineStr">
        <is>
          <t>Álgebra Linear</t>
        </is>
      </c>
      <c r="AZ47" t="inlineStr">
        <is>
          <t>Isabel Maria de Jesus Martins</t>
        </is>
      </c>
    </row>
    <row r="48" ht="18" customHeight="1">
      <c r="E48" t="inlineStr">
        <is>
          <t>Escolher docente</t>
        </is>
      </c>
      <c r="G48" s="17" t="inlineStr">
        <is>
          <t>Álgebra Linear</t>
        </is>
      </c>
      <c r="AZ48" t="inlineStr">
        <is>
          <t>Isabel Maria Nunes de Sousa</t>
        </is>
      </c>
    </row>
    <row r="49" ht="18" customHeight="1">
      <c r="C49" s="25" t="n"/>
      <c r="D49" s="25" t="n"/>
      <c r="E49" s="26" t="n"/>
      <c r="F49" s="25" t="n"/>
      <c r="G49" s="27" t="n"/>
      <c r="H49" s="28" t="n"/>
      <c r="I49" s="28" t="n"/>
      <c r="K49" s="29" t="n"/>
      <c r="N49" s="25" t="n"/>
      <c r="O49" s="25" t="n"/>
      <c r="P49" s="25" t="n"/>
      <c r="Q49" s="25" t="n"/>
      <c r="R49" s="20" t="n"/>
      <c r="S49" s="20" t="n"/>
      <c r="T49" s="20" t="n"/>
      <c r="U49" s="20" t="n"/>
      <c r="V49" s="20" t="n"/>
      <c r="W49" s="20" t="n"/>
      <c r="X49" s="20" t="n"/>
      <c r="Y49" s="20" t="n"/>
      <c r="Z49" s="20" t="n"/>
      <c r="AA49" s="20" t="n"/>
      <c r="AB49" s="20" t="n"/>
      <c r="AD49" s="30">
        <f>R9+T9+V9+X9+Z9+AB9+AC9</f>
        <v/>
      </c>
      <c r="AE49" s="31" t="n"/>
      <c r="AF49" s="25" t="n"/>
      <c r="AG49" s="25" t="n"/>
      <c r="AI49" s="25" t="n"/>
      <c r="AZ49" t="inlineStr">
        <is>
          <t>Isabel Maria Silva Sanches de Miranda</t>
        </is>
      </c>
    </row>
    <row r="50" ht="18" customHeight="1">
      <c r="A50" s="14" t="inlineStr">
        <is>
          <t>Ciências Agrárias</t>
        </is>
      </c>
      <c r="B50" s="14" t="inlineStr">
        <is>
          <t xml:space="preserve">4.2 Ciência Animal e dos Lacticínios </t>
        </is>
      </c>
      <c r="C50" s="15" t="inlineStr">
        <is>
          <t>EZOO</t>
        </is>
      </c>
      <c r="D50" s="15" t="inlineStr">
        <is>
          <t>DCEB</t>
        </is>
      </c>
      <c r="E50" s="16" t="inlineStr">
        <is>
          <t>André Martinho de Almeida</t>
        </is>
      </c>
      <c r="F50" s="15" t="inlineStr">
        <is>
          <t>sim</t>
        </is>
      </c>
      <c r="G50" s="17" t="inlineStr">
        <is>
          <t>Alimentação Animal</t>
        </is>
      </c>
      <c r="H50" s="18" t="inlineStr">
        <is>
          <t>1º ciclo</t>
        </is>
      </c>
      <c r="I50" s="18" t="inlineStr">
        <is>
          <t>2454</t>
        </is>
      </c>
      <c r="J50" s="18" t="inlineStr">
        <is>
          <t>1 EZOO</t>
        </is>
      </c>
      <c r="K50" s="19" t="n">
        <v>1</v>
      </c>
      <c r="L50" s="18" t="inlineStr">
        <is>
          <t>3º</t>
        </is>
      </c>
      <c r="M50" s="18" t="inlineStr">
        <is>
          <t>1º</t>
        </is>
      </c>
      <c r="N50" s="15" t="n">
        <v>6</v>
      </c>
      <c r="O50" s="15" t="n">
        <v>14</v>
      </c>
      <c r="P50" s="15" t="n">
        <v>56</v>
      </c>
      <c r="Q50" s="15">
        <f>P10*K10</f>
        <v/>
      </c>
      <c r="R50" s="20" t="n"/>
      <c r="S50" s="20" t="n"/>
      <c r="T50" s="20" t="n"/>
      <c r="U50" s="20" t="n"/>
      <c r="V50" s="20" t="n"/>
      <c r="W50" s="20" t="n"/>
      <c r="X50" s="20" t="n"/>
      <c r="Y50" s="20" t="n"/>
      <c r="Z50" s="20" t="n"/>
      <c r="AA50" s="20" t="n"/>
      <c r="AB50" s="20" t="n"/>
      <c r="AD50" s="21">
        <f>R10+T10+V10+X10+Z10+AB10+AC10</f>
        <v/>
      </c>
      <c r="AE50" s="22" t="n"/>
      <c r="AF50" s="15" t="n">
        <v>35</v>
      </c>
      <c r="AG50" s="15">
        <f>AF10/O10</f>
        <v/>
      </c>
      <c r="AH50" s="23" t="n">
        <v>21</v>
      </c>
      <c r="AI50" s="15">
        <f>AH10/O10</f>
        <v/>
      </c>
      <c r="AZ50" t="inlineStr">
        <is>
          <t>Joana Amaral Paulo</t>
        </is>
      </c>
    </row>
    <row r="51" ht="18" customHeight="1">
      <c r="E51" t="inlineStr">
        <is>
          <t>Escolher docente</t>
        </is>
      </c>
      <c r="G51" s="17" t="inlineStr">
        <is>
          <t>Alimentação Animal</t>
        </is>
      </c>
      <c r="AZ51" t="inlineStr">
        <is>
          <t>João António Ribeiro Ferreira Nunes</t>
        </is>
      </c>
    </row>
    <row r="52" ht="18" customHeight="1">
      <c r="E52" t="inlineStr">
        <is>
          <t>Escolher docente</t>
        </is>
      </c>
      <c r="G52" s="17" t="inlineStr">
        <is>
          <t>Alimentação Animal</t>
        </is>
      </c>
      <c r="AZ52" t="inlineStr">
        <is>
          <t>João Carlos da Silva Dias</t>
        </is>
      </c>
    </row>
    <row r="53" ht="18" customHeight="1">
      <c r="E53" t="inlineStr">
        <is>
          <t>Escolher docente</t>
        </is>
      </c>
      <c r="G53" s="17" t="inlineStr">
        <is>
          <t>Alimentação Animal</t>
        </is>
      </c>
      <c r="AZ53" t="inlineStr">
        <is>
          <t>João Lucas Fidalgo Oliveira Coito</t>
        </is>
      </c>
    </row>
    <row r="54" ht="18" customHeight="1">
      <c r="E54" t="inlineStr">
        <is>
          <t>Escolher docente</t>
        </is>
      </c>
      <c r="G54" s="17" t="inlineStr">
        <is>
          <t>Alimentação Animal</t>
        </is>
      </c>
      <c r="AZ54" t="inlineStr">
        <is>
          <t>João Manuel das Neves Silva</t>
        </is>
      </c>
    </row>
    <row r="55" ht="18" customHeight="1">
      <c r="E55" t="inlineStr">
        <is>
          <t>Escolher docente</t>
        </is>
      </c>
      <c r="G55" s="17" t="inlineStr">
        <is>
          <t>Alimentação Animal</t>
        </is>
      </c>
      <c r="AZ55" t="inlineStr">
        <is>
          <t>João Rui Rolim Fernandes Machado Lopes</t>
        </is>
      </c>
    </row>
    <row r="56" ht="18" customHeight="1">
      <c r="E56" t="inlineStr">
        <is>
          <t>Escolher docente</t>
        </is>
      </c>
      <c r="G56" s="17" t="inlineStr">
        <is>
          <t>Alimentação Animal</t>
        </is>
      </c>
      <c r="AZ56" t="inlineStr">
        <is>
          <t>Joaquim Miguel Rangel da Cunha Costa</t>
        </is>
      </c>
    </row>
    <row r="57" ht="18" customHeight="1">
      <c r="E57" t="inlineStr">
        <is>
          <t>Escolher docente</t>
        </is>
      </c>
      <c r="G57" s="17" t="inlineStr">
        <is>
          <t>Alimentação Animal</t>
        </is>
      </c>
      <c r="AZ57" t="inlineStr">
        <is>
          <t>Jorge Filipe Campinos Landerset Cadima</t>
        </is>
      </c>
    </row>
    <row r="58" ht="18" customHeight="1">
      <c r="E58" t="inlineStr">
        <is>
          <t>Escolher docente</t>
        </is>
      </c>
      <c r="G58" s="17" t="inlineStr">
        <is>
          <t>Alimentação Animal</t>
        </is>
      </c>
      <c r="AZ58" t="inlineStr">
        <is>
          <t>Jorge Manuel Barros D'Almeida Gominho</t>
        </is>
      </c>
    </row>
    <row r="59" ht="18" customHeight="1">
      <c r="E59" t="inlineStr">
        <is>
          <t>Escolher docente</t>
        </is>
      </c>
      <c r="G59" s="17" t="inlineStr">
        <is>
          <t>Alimentação Animal</t>
        </is>
      </c>
      <c r="AZ59" t="inlineStr">
        <is>
          <t>Jorge Manuel Rodrigues Ricardo da Silva</t>
        </is>
      </c>
    </row>
    <row r="60" ht="18" customHeight="1">
      <c r="E60" t="inlineStr">
        <is>
          <t>Escolher docente</t>
        </is>
      </c>
      <c r="G60" s="17" t="inlineStr">
        <is>
          <t>Alimentação Animal</t>
        </is>
      </c>
      <c r="AZ60" t="inlineStr">
        <is>
          <t>José Afonso Rodrigues Graça</t>
        </is>
      </c>
    </row>
    <row r="61" ht="18" customHeight="1">
      <c r="C61" s="25" t="n"/>
      <c r="D61" s="25" t="n"/>
      <c r="E61" s="26" t="n"/>
      <c r="F61" s="25" t="n"/>
      <c r="G61" s="27" t="n"/>
      <c r="H61" s="28" t="n"/>
      <c r="I61" s="28" t="n"/>
      <c r="K61" s="29" t="n"/>
      <c r="N61" s="25" t="n"/>
      <c r="O61" s="25" t="n"/>
      <c r="P61" s="25" t="n"/>
      <c r="Q61" s="25" t="n"/>
      <c r="R61" s="20" t="n"/>
      <c r="S61" s="20" t="n"/>
      <c r="T61" s="20" t="n"/>
      <c r="U61" s="20" t="n"/>
      <c r="V61" s="20" t="n"/>
      <c r="W61" s="20" t="n"/>
      <c r="X61" s="20" t="n"/>
      <c r="Y61" s="20" t="n"/>
      <c r="Z61" s="20" t="n"/>
      <c r="AA61" s="20" t="n"/>
      <c r="AB61" s="20" t="n"/>
      <c r="AD61" s="30">
        <f>R11+T11+V11+X11+Z11+AB11+AC11</f>
        <v/>
      </c>
      <c r="AE61" s="31" t="n"/>
      <c r="AF61" s="25" t="n"/>
      <c r="AG61" s="25" t="n"/>
      <c r="AI61" s="25" t="n"/>
      <c r="AZ61" t="inlineStr">
        <is>
          <t>José Carlos Augusta da Costa</t>
        </is>
      </c>
    </row>
    <row r="62" ht="18" customHeight="1">
      <c r="A62" s="14" t="inlineStr">
        <is>
          <t>Ciências Exatas e Naturais</t>
        </is>
      </c>
      <c r="B62" s="14" t="inlineStr">
        <is>
          <t>1.5 Ciências da Terra e do Ambiente</t>
        </is>
      </c>
      <c r="C62" s="15" t="inlineStr">
        <is>
          <t>CAT/AP</t>
        </is>
      </c>
      <c r="D62" s="15" t="inlineStr">
        <is>
          <t>DRAT</t>
        </is>
      </c>
      <c r="E62" s="16" t="inlineStr">
        <is>
          <t>Maria Cabral Matos Silva Aires Pereira</t>
        </is>
      </c>
      <c r="F62" s="15" t="inlineStr">
        <is>
          <t>sim</t>
        </is>
      </c>
      <c r="G62" s="17" t="inlineStr">
        <is>
          <t>Alterações Climáticas</t>
        </is>
      </c>
      <c r="H62" s="18" t="inlineStr">
        <is>
          <t>1º ciclo</t>
        </is>
      </c>
      <c r="I62" s="18" t="inlineStr">
        <is>
          <t>2455</t>
        </is>
      </c>
      <c r="J62" s="18" t="inlineStr">
        <is>
          <t>1 AP</t>
        </is>
      </c>
      <c r="K62" s="19" t="n">
        <v>1</v>
      </c>
      <c r="L62" s="18" t="inlineStr">
        <is>
          <t>3º</t>
        </is>
      </c>
      <c r="M62" s="18" t="inlineStr">
        <is>
          <t>2º</t>
        </is>
      </c>
      <c r="N62" s="15" t="n">
        <v>3</v>
      </c>
      <c r="O62" s="15" t="n">
        <v>7</v>
      </c>
      <c r="P62" s="15" t="n">
        <v>28</v>
      </c>
      <c r="Q62" s="15">
        <f>P12*K12</f>
        <v/>
      </c>
      <c r="R62" s="20" t="n"/>
      <c r="S62" s="20" t="n"/>
      <c r="T62" s="20" t="n"/>
      <c r="U62" s="20" t="n"/>
      <c r="V62" s="20" t="n"/>
      <c r="W62" s="20" t="n"/>
      <c r="X62" s="20" t="n"/>
      <c r="Y62" s="20" t="n"/>
      <c r="Z62" s="20" t="n"/>
      <c r="AA62" s="20" t="n"/>
      <c r="AB62" s="20" t="n"/>
      <c r="AD62" s="21">
        <f>R12+T12+V12+X12+Z12+AB12+AC12</f>
        <v/>
      </c>
      <c r="AE62" s="22" t="n"/>
      <c r="AF62" s="15" t="n">
        <v>14</v>
      </c>
      <c r="AG62" s="15">
        <f>AF12/O12</f>
        <v/>
      </c>
      <c r="AH62" s="23" t="n">
        <v>14</v>
      </c>
      <c r="AI62" s="15">
        <f>AH12/O12</f>
        <v/>
      </c>
      <c r="AZ62" t="inlineStr">
        <is>
          <t>José Carlos de Carvalho Rodrigues</t>
        </is>
      </c>
    </row>
    <row r="63" ht="18" customHeight="1">
      <c r="E63" t="inlineStr">
        <is>
          <t>Escolher docente</t>
        </is>
      </c>
      <c r="G63" s="17" t="inlineStr">
        <is>
          <t>Alterações Climáticas</t>
        </is>
      </c>
      <c r="AZ63" t="inlineStr">
        <is>
          <t>José Carlos Franco Santos Silva</t>
        </is>
      </c>
    </row>
    <row r="64" ht="18" customHeight="1">
      <c r="E64" t="inlineStr">
        <is>
          <t>Escolher docente</t>
        </is>
      </c>
      <c r="G64" s="17" t="inlineStr">
        <is>
          <t>Alterações Climáticas</t>
        </is>
      </c>
      <c r="AZ64" t="inlineStr">
        <is>
          <t>José Guilherme Martins Dias Calvão Borges</t>
        </is>
      </c>
    </row>
    <row r="65" ht="18" customHeight="1">
      <c r="E65" t="inlineStr">
        <is>
          <t>Escolher docente</t>
        </is>
      </c>
      <c r="G65" s="17" t="inlineStr">
        <is>
          <t>Alterações Climáticas</t>
        </is>
      </c>
      <c r="AZ65" t="inlineStr">
        <is>
          <t>José Manuel Osório de Barros de Lima e Santos</t>
        </is>
      </c>
    </row>
    <row r="66" ht="18" customHeight="1">
      <c r="E66" t="inlineStr">
        <is>
          <t>Escolher docente</t>
        </is>
      </c>
      <c r="G66" s="17" t="inlineStr">
        <is>
          <t>Alterações Climáticas</t>
        </is>
      </c>
      <c r="AZ66" t="inlineStr">
        <is>
          <t>José Maria Horta e Costa Silva Santos</t>
        </is>
      </c>
    </row>
    <row r="67" ht="18" customHeight="1">
      <c r="E67" t="inlineStr">
        <is>
          <t>Escolher docente</t>
        </is>
      </c>
      <c r="G67" s="17" t="inlineStr">
        <is>
          <t>Alterações Climáticas</t>
        </is>
      </c>
      <c r="AZ67" t="inlineStr">
        <is>
          <t>José Miguel Oliveira Cardoso Pereira</t>
        </is>
      </c>
    </row>
    <row r="68" ht="18" customHeight="1">
      <c r="E68" t="inlineStr">
        <is>
          <t>Escolher docente</t>
        </is>
      </c>
      <c r="G68" s="17" t="inlineStr">
        <is>
          <t>Alterações Climáticas</t>
        </is>
      </c>
      <c r="AZ68" t="inlineStr">
        <is>
          <t>José Paulo Pimentel de Castro Coelho</t>
        </is>
      </c>
    </row>
    <row r="69" ht="18" customHeight="1">
      <c r="E69" t="inlineStr">
        <is>
          <t>Escolher docente</t>
        </is>
      </c>
      <c r="G69" s="17" t="inlineStr">
        <is>
          <t>Alterações Climáticas</t>
        </is>
      </c>
      <c r="AZ69" t="inlineStr">
        <is>
          <t>José Pedro da Costa Cardoso de Lemos (FMV)</t>
        </is>
      </c>
    </row>
    <row r="70" ht="18" customHeight="1">
      <c r="E70" t="inlineStr">
        <is>
          <t>Escolher docente</t>
        </is>
      </c>
      <c r="G70" s="17" t="inlineStr">
        <is>
          <t>Alterações Climáticas</t>
        </is>
      </c>
      <c r="AZ70" t="inlineStr">
        <is>
          <t>Luís Filipe Sanches Goulão</t>
        </is>
      </c>
    </row>
    <row r="71" ht="18" customHeight="1">
      <c r="E71" t="inlineStr">
        <is>
          <t>Escolher docente</t>
        </is>
      </c>
      <c r="G71" s="17" t="inlineStr">
        <is>
          <t>Alterações Climáticas</t>
        </is>
      </c>
      <c r="AZ71" t="inlineStr">
        <is>
          <t>Luís Lavadinho Telo da Gama (FMV)</t>
        </is>
      </c>
    </row>
    <row r="72" ht="18" customHeight="1">
      <c r="E72" t="inlineStr">
        <is>
          <t>Escolher docente</t>
        </is>
      </c>
      <c r="G72" s="17" t="inlineStr">
        <is>
          <t>Alterações Climáticas</t>
        </is>
      </c>
      <c r="AZ72" t="inlineStr">
        <is>
          <t>Luís Manuel Bignolas Mira da Silva</t>
        </is>
      </c>
    </row>
    <row r="73" ht="18" customHeight="1">
      <c r="C73" s="25" t="n"/>
      <c r="D73" s="25" t="n"/>
      <c r="E73" s="26" t="n"/>
      <c r="F73" s="25" t="n"/>
      <c r="G73" s="27" t="n"/>
      <c r="H73" s="28" t="n"/>
      <c r="I73" s="28" t="n"/>
      <c r="K73" s="29" t="n"/>
      <c r="N73" s="25" t="n"/>
      <c r="O73" s="25" t="n"/>
      <c r="P73" s="25" t="n"/>
      <c r="Q73" s="25" t="n"/>
      <c r="R73" s="20" t="n"/>
      <c r="S73" s="20" t="n"/>
      <c r="T73" s="20" t="n"/>
      <c r="U73" s="20" t="n"/>
      <c r="V73" s="20" t="n"/>
      <c r="W73" s="20" t="n"/>
      <c r="X73" s="20" t="n"/>
      <c r="Y73" s="20" t="n"/>
      <c r="Z73" s="20" t="n"/>
      <c r="AA73" s="20" t="n"/>
      <c r="AB73" s="20" t="n"/>
      <c r="AD73" s="30">
        <f>R13+T13+V13+X13+Z13+AB13+AC13</f>
        <v/>
      </c>
      <c r="AE73" s="31" t="n"/>
      <c r="AF73" s="25" t="n"/>
      <c r="AG73" s="25" t="n"/>
      <c r="AI73" s="25" t="n"/>
      <c r="AZ73" t="inlineStr">
        <is>
          <t>Luís Manuel Vieira Soares de Resende</t>
        </is>
      </c>
    </row>
    <row r="74" ht="18" customHeight="1">
      <c r="A74" s="14" t="inlineStr">
        <is>
          <t xml:space="preserve">Ciências da Engenharia e Tecnologias </t>
        </is>
      </c>
      <c r="B74" s="14" t="inlineStr">
        <is>
          <t>2.7 Engenharia do Ambiente</t>
        </is>
      </c>
      <c r="C74" s="15" t="inlineStr">
        <is>
          <t>EAMB</t>
        </is>
      </c>
      <c r="D74" s="15" t="inlineStr">
        <is>
          <t>DCEB</t>
        </is>
      </c>
      <c r="E74" s="16" t="inlineStr">
        <is>
          <t>António José Guerreiro de Brito</t>
        </is>
      </c>
      <c r="F74" s="15" t="inlineStr">
        <is>
          <t>sim</t>
        </is>
      </c>
      <c r="G74" s="17" t="inlineStr">
        <is>
          <t xml:space="preserve">Ambiente, Recursos e Sociedade </t>
        </is>
      </c>
      <c r="H74" s="18" t="inlineStr">
        <is>
          <t>1º ciclo</t>
        </is>
      </c>
      <c r="I74" s="18" t="n">
        <v>2456</v>
      </c>
      <c r="J74" s="18" t="inlineStr">
        <is>
          <t>1 EAMB</t>
        </is>
      </c>
      <c r="K74" s="19" t="n">
        <v>1</v>
      </c>
      <c r="L74" s="18" t="inlineStr">
        <is>
          <t>1º</t>
        </is>
      </c>
      <c r="M74" s="18" t="inlineStr">
        <is>
          <t>1º</t>
        </is>
      </c>
      <c r="N74" s="15" t="n">
        <v>3</v>
      </c>
      <c r="O74" s="15" t="n">
        <v>7</v>
      </c>
      <c r="P74" s="15" t="n">
        <v>28</v>
      </c>
      <c r="Q74" s="15">
        <f>P14*K14</f>
        <v/>
      </c>
      <c r="R74" s="20" t="n"/>
      <c r="S74" s="20" t="n"/>
      <c r="T74" s="20" t="n"/>
      <c r="U74" s="20" t="n"/>
      <c r="V74" s="20" t="n"/>
      <c r="W74" s="20" t="n"/>
      <c r="X74" s="20" t="n"/>
      <c r="Y74" s="20" t="n"/>
      <c r="Z74" s="20" t="n"/>
      <c r="AA74" s="20" t="n"/>
      <c r="AB74" s="20" t="n"/>
      <c r="AD74" s="21">
        <f>R14+T14+V14+X14+Z14+AB14+AC14</f>
        <v/>
      </c>
      <c r="AE74" s="22" t="n"/>
      <c r="AF74" s="15" t="n">
        <v>14</v>
      </c>
      <c r="AG74" s="15">
        <f>AF14/O14</f>
        <v/>
      </c>
      <c r="AH74" s="23" t="n">
        <v>14</v>
      </c>
      <c r="AI74" s="15">
        <f>AH14/O14</f>
        <v/>
      </c>
      <c r="AZ74" t="inlineStr">
        <is>
          <t>Luís Paulo Almeida Faria Ribeiro</t>
        </is>
      </c>
    </row>
    <row r="75" ht="18" customHeight="1">
      <c r="E75" t="inlineStr">
        <is>
          <t>Escolher docente</t>
        </is>
      </c>
      <c r="G75" s="17" t="inlineStr">
        <is>
          <t xml:space="preserve">Ambiente, Recursos e Sociedade </t>
        </is>
      </c>
      <c r="AZ75" t="inlineStr">
        <is>
          <t>Luísa Cristina dos Mártires Ferreira de Carvalho</t>
        </is>
      </c>
    </row>
    <row r="76" ht="18" customHeight="1">
      <c r="E76" t="inlineStr">
        <is>
          <t>Escolher docente</t>
        </is>
      </c>
      <c r="G76" s="17" t="inlineStr">
        <is>
          <t xml:space="preserve">Ambiente, Recursos e Sociedade </t>
        </is>
      </c>
      <c r="AZ76" t="inlineStr">
        <is>
          <t>Manuel José de Carvalho Pimenta Malfeito Ferreira</t>
        </is>
      </c>
    </row>
    <row r="77" ht="18" customHeight="1">
      <c r="E77" t="inlineStr">
        <is>
          <t>Escolher docente</t>
        </is>
      </c>
      <c r="G77" s="17" t="inlineStr">
        <is>
          <t xml:space="preserve">Ambiente, Recursos e Sociedade </t>
        </is>
      </c>
      <c r="AZ77" t="inlineStr">
        <is>
          <t>Manuel Lameiras de Figueiredo Campagnolo</t>
        </is>
      </c>
    </row>
    <row r="78" ht="18" customHeight="1">
      <c r="E78" t="inlineStr">
        <is>
          <t>Escolher docente</t>
        </is>
      </c>
      <c r="G78" s="17" t="inlineStr">
        <is>
          <t xml:space="preserve">Ambiente, Recursos e Sociedade </t>
        </is>
      </c>
      <c r="AZ78" t="inlineStr">
        <is>
          <t>Manuela Rodrigues Branco Simões</t>
        </is>
      </c>
    </row>
    <row r="79" ht="18" customHeight="1">
      <c r="E79" t="inlineStr">
        <is>
          <t>Escolher docente</t>
        </is>
      </c>
      <c r="G79" s="17" t="inlineStr">
        <is>
          <t xml:space="preserve">Ambiente, Recursos e Sociedade </t>
        </is>
      </c>
      <c r="AZ79" t="inlineStr">
        <is>
          <t>Margarida Dias Lima de Faria</t>
        </is>
      </c>
    </row>
    <row r="80" ht="18" customHeight="1">
      <c r="E80" t="inlineStr">
        <is>
          <t>Escolher docente</t>
        </is>
      </c>
      <c r="G80" s="17" t="inlineStr">
        <is>
          <t xml:space="preserve">Ambiente, Recursos e Sociedade </t>
        </is>
      </c>
      <c r="AZ80" t="inlineStr">
        <is>
          <t>Margarida Gomes Moldão Martins</t>
        </is>
      </c>
    </row>
    <row r="81" ht="18" customHeight="1">
      <c r="E81" t="inlineStr">
        <is>
          <t>Escolher docente</t>
        </is>
      </c>
      <c r="G81" s="17" t="inlineStr">
        <is>
          <t xml:space="preserve">Ambiente, Recursos e Sociedade </t>
        </is>
      </c>
      <c r="AZ81" t="inlineStr">
        <is>
          <t>Margarida Maria Pedro Rocheta</t>
        </is>
      </c>
    </row>
    <row r="82" ht="18" customHeight="1">
      <c r="E82" t="inlineStr">
        <is>
          <t>Escolher docente</t>
        </is>
      </c>
      <c r="G82" s="17" t="inlineStr">
        <is>
          <t xml:space="preserve">Ambiente, Recursos e Sociedade </t>
        </is>
      </c>
      <c r="AZ82" t="inlineStr">
        <is>
          <t>Maria Cabral Matos Silva Aires Pereira</t>
        </is>
      </c>
    </row>
    <row r="83" ht="18" customHeight="1">
      <c r="E83" t="inlineStr">
        <is>
          <t>Escolher docente</t>
        </is>
      </c>
      <c r="G83" s="17" t="inlineStr">
        <is>
          <t xml:space="preserve">Ambiente, Recursos e Sociedade </t>
        </is>
      </c>
      <c r="AZ83" t="inlineStr">
        <is>
          <t>Maria Cristina da Fonseca Ataide Castel-Branco Alarcão Júdice</t>
        </is>
      </c>
    </row>
    <row r="84" ht="18" customHeight="1">
      <c r="E84" t="inlineStr">
        <is>
          <t>Escolher docente</t>
        </is>
      </c>
      <c r="G84" s="17" t="inlineStr">
        <is>
          <t xml:space="preserve">Ambiente, Recursos e Sociedade </t>
        </is>
      </c>
      <c r="AZ84" t="inlineStr">
        <is>
          <t>Maria da Conceição Brálio de Brito Caldeira</t>
        </is>
      </c>
    </row>
    <row r="85" ht="18" customHeight="1">
      <c r="C85" s="25" t="n"/>
      <c r="D85" s="25" t="n"/>
      <c r="E85" s="26" t="n"/>
      <c r="F85" s="25" t="n"/>
      <c r="G85" s="27" t="n"/>
      <c r="H85" s="28" t="n"/>
      <c r="I85" s="28" t="n"/>
      <c r="K85" s="29" t="n"/>
      <c r="N85" s="25" t="n"/>
      <c r="O85" s="25" t="n"/>
      <c r="P85" s="25" t="n"/>
      <c r="Q85" s="25" t="n"/>
      <c r="R85" s="20" t="n"/>
      <c r="S85" s="20" t="n"/>
      <c r="T85" s="20" t="n"/>
      <c r="U85" s="20" t="n"/>
      <c r="V85" s="20" t="n"/>
      <c r="W85" s="20" t="n"/>
      <c r="X85" s="20" t="n"/>
      <c r="Y85" s="20" t="n"/>
      <c r="Z85" s="20" t="n"/>
      <c r="AA85" s="20" t="n"/>
      <c r="AB85" s="20" t="n"/>
      <c r="AD85" s="30">
        <f>R15+T15+V15+X15+Z15+AB15+AC15</f>
        <v/>
      </c>
      <c r="AE85" s="31" t="n"/>
      <c r="AF85" s="25" t="n"/>
      <c r="AG85" s="25" t="n"/>
      <c r="AI85" s="25" t="n"/>
      <c r="AZ85" t="inlineStr">
        <is>
          <t>Maria da Glória Calado Inglês Esquível</t>
        </is>
      </c>
    </row>
    <row r="86" ht="18" customHeight="1">
      <c r="A86" s="14" t="inlineStr">
        <is>
          <t>Ciências Exatas e Naturais</t>
        </is>
      </c>
      <c r="B86" s="14" t="inlineStr">
        <is>
          <t>1.1 Matemática</t>
        </is>
      </c>
      <c r="C86" s="15" t="inlineStr">
        <is>
          <t>MAT</t>
        </is>
      </c>
      <c r="D86" s="15" t="inlineStr">
        <is>
          <t>DCEB</t>
        </is>
      </c>
      <c r="E86" s="16" t="inlineStr">
        <is>
          <t>Isabel Maria de Jesus Martins</t>
        </is>
      </c>
      <c r="F86" s="15" t="inlineStr">
        <is>
          <t>sim</t>
        </is>
      </c>
      <c r="G86" s="17" t="inlineStr">
        <is>
          <t>Análise Matemática</t>
        </is>
      </c>
      <c r="H86" s="18" t="inlineStr">
        <is>
          <t>1º ciclo</t>
        </is>
      </c>
      <c r="I86" s="18" t="inlineStr">
        <is>
          <t>2457</t>
        </is>
      </c>
      <c r="J86" s="18" t="inlineStr">
        <is>
          <t>10 (BIO+EAGR+EALIM+EAMB+EFLO+EZOO)</t>
        </is>
      </c>
      <c r="K86" s="19" t="n">
        <v>10</v>
      </c>
      <c r="L86" s="18" t="inlineStr">
        <is>
          <t xml:space="preserve">1º </t>
        </is>
      </c>
      <c r="M86" s="18" t="inlineStr">
        <is>
          <t>2º</t>
        </is>
      </c>
      <c r="N86" s="15" t="n">
        <v>6</v>
      </c>
      <c r="O86" s="15" t="n">
        <v>14</v>
      </c>
      <c r="P86" s="15" t="n">
        <v>56</v>
      </c>
      <c r="Q86" s="15">
        <f>P16*K16</f>
        <v/>
      </c>
      <c r="R86" s="20" t="n"/>
      <c r="S86" s="20" t="n"/>
      <c r="T86" s="20" t="n"/>
      <c r="U86" s="20" t="n"/>
      <c r="V86" s="20" t="n"/>
      <c r="W86" s="20" t="n"/>
      <c r="X86" s="20" t="n"/>
      <c r="Y86" s="20" t="n"/>
      <c r="Z86" s="20" t="n"/>
      <c r="AA86" s="20" t="n"/>
      <c r="AB86" s="20" t="n"/>
      <c r="AD86" s="21">
        <f>R16+T16+V16+X16+Z16+AB16+AC16</f>
        <v/>
      </c>
      <c r="AE86" s="22" t="n"/>
      <c r="AF86" s="15" t="n">
        <v>21</v>
      </c>
      <c r="AG86" s="15">
        <f>AF16/O16</f>
        <v/>
      </c>
      <c r="AH86" s="23" t="n">
        <v>35</v>
      </c>
      <c r="AI86" s="15">
        <f>AH16/O16</f>
        <v/>
      </c>
      <c r="AZ86" t="inlineStr">
        <is>
          <t>Maria do Rosário da Conceição Cameira</t>
        </is>
      </c>
    </row>
    <row r="87" ht="18" customHeight="1">
      <c r="E87" t="inlineStr">
        <is>
          <t>Escolher docente</t>
        </is>
      </c>
      <c r="G87" s="17" t="inlineStr">
        <is>
          <t>Análise Matemática</t>
        </is>
      </c>
      <c r="AZ87" t="inlineStr">
        <is>
          <t>Maria Filipa Vinagre Marques da Silva Oliveira</t>
        </is>
      </c>
    </row>
    <row r="88" ht="18" customHeight="1">
      <c r="E88" t="inlineStr">
        <is>
          <t>Escolher docente</t>
        </is>
      </c>
      <c r="G88" s="17" t="inlineStr">
        <is>
          <t>Análise Matemática</t>
        </is>
      </c>
      <c r="AZ88" t="inlineStr">
        <is>
          <t>Maria Helena Guimarães de Almeida</t>
        </is>
      </c>
    </row>
    <row r="89" ht="18" customHeight="1">
      <c r="E89" t="inlineStr">
        <is>
          <t>Escolher docente</t>
        </is>
      </c>
      <c r="G89" s="17" t="inlineStr">
        <is>
          <t>Análise Matemática</t>
        </is>
      </c>
      <c r="AZ89" t="inlineStr">
        <is>
          <t>Maria Helena Mendes da Costa Ferreira Correia de Oliveira</t>
        </is>
      </c>
    </row>
    <row r="90" ht="18" customHeight="1">
      <c r="E90" t="inlineStr">
        <is>
          <t>Escolher docente</t>
        </is>
      </c>
      <c r="G90" s="17" t="inlineStr">
        <is>
          <t>Análise Matemática</t>
        </is>
      </c>
      <c r="AZ90" t="inlineStr">
        <is>
          <t>Maria Isabel Freire Ribeiro Ferreira</t>
        </is>
      </c>
    </row>
    <row r="91" ht="18" customHeight="1">
      <c r="E91" t="inlineStr">
        <is>
          <t>Escolher docente</t>
        </is>
      </c>
      <c r="G91" s="17" t="inlineStr">
        <is>
          <t>Análise Matemática</t>
        </is>
      </c>
      <c r="AZ91" t="inlineStr">
        <is>
          <t>Maria Isabel Nunes Januário</t>
        </is>
      </c>
    </row>
    <row r="92" ht="18" customHeight="1">
      <c r="E92" t="inlineStr">
        <is>
          <t>Escolher docente</t>
        </is>
      </c>
      <c r="G92" s="17" t="inlineStr">
        <is>
          <t>Análise Matemática</t>
        </is>
      </c>
      <c r="AZ92" t="inlineStr">
        <is>
          <t>Maria João de Sousa Ferreira Martelo Fradinho (FMV)</t>
        </is>
      </c>
    </row>
    <row r="93" ht="18" customHeight="1">
      <c r="E93" t="inlineStr">
        <is>
          <t>Escolher docente</t>
        </is>
      </c>
      <c r="G93" s="17" t="inlineStr">
        <is>
          <t>Análise Matemática</t>
        </is>
      </c>
      <c r="AZ93" t="inlineStr">
        <is>
          <t>Maria João Prudêncio Rafael Canadas</t>
        </is>
      </c>
    </row>
    <row r="94" ht="18" customHeight="1">
      <c r="E94" t="inlineStr">
        <is>
          <t>Escolher docente</t>
        </is>
      </c>
      <c r="G94" s="17" t="inlineStr">
        <is>
          <t>Análise Matemática</t>
        </is>
      </c>
      <c r="AZ94" t="inlineStr">
        <is>
          <t>Maria João Teixeira Martins</t>
        </is>
      </c>
    </row>
    <row r="95" ht="18" customHeight="1">
      <c r="E95" t="inlineStr">
        <is>
          <t>Escolher docente</t>
        </is>
      </c>
      <c r="G95" s="17" t="inlineStr">
        <is>
          <t>Análise Matemática</t>
        </is>
      </c>
      <c r="AZ95" t="inlineStr">
        <is>
          <t>Maria José Antão Pais de Almeida Cerejeira</t>
        </is>
      </c>
    </row>
    <row r="96" ht="18" customHeight="1">
      <c r="E96" t="inlineStr">
        <is>
          <t>Escolher docente</t>
        </is>
      </c>
      <c r="G96" s="17" t="inlineStr">
        <is>
          <t>Análise Matemática</t>
        </is>
      </c>
      <c r="AZ96" t="inlineStr">
        <is>
          <t>Maria Leonor Mota Morais Cecílio</t>
        </is>
      </c>
    </row>
    <row r="97" ht="18" customHeight="1">
      <c r="C97" s="25" t="n"/>
      <c r="D97" s="25" t="n"/>
      <c r="E97" s="26" t="n"/>
      <c r="F97" s="25" t="n"/>
      <c r="G97" s="27" t="n"/>
      <c r="H97" s="28" t="n"/>
      <c r="I97" s="28" t="n"/>
      <c r="K97" s="29" t="n"/>
      <c r="N97" s="25" t="n"/>
      <c r="O97" s="25" t="n"/>
      <c r="P97" s="25" t="n"/>
      <c r="Q97" s="25" t="n"/>
      <c r="R97" s="20" t="n"/>
      <c r="S97" s="20" t="n"/>
      <c r="T97" s="20" t="n"/>
      <c r="U97" s="20" t="n"/>
      <c r="V97" s="20" t="n"/>
      <c r="W97" s="20" t="n"/>
      <c r="X97" s="20" t="n"/>
      <c r="Y97" s="20" t="n"/>
      <c r="Z97" s="20" t="n"/>
      <c r="AA97" s="20" t="n"/>
      <c r="AB97" s="20" t="n"/>
      <c r="AD97" s="30">
        <f>R17+T17+V17+X17+Z17+AB17+AC17</f>
        <v/>
      </c>
      <c r="AE97" s="31" t="n"/>
      <c r="AF97" s="25" t="n"/>
      <c r="AG97" s="25" t="n"/>
      <c r="AI97" s="25" t="n"/>
      <c r="AZ97" t="inlineStr">
        <is>
          <t>Maria Luísa Lopes de Castro e Brito</t>
        </is>
      </c>
    </row>
    <row r="98" ht="18" customHeight="1">
      <c r="A98" s="14" t="inlineStr">
        <is>
          <t xml:space="preserve">Ciências da Engenharia e Tecnologias </t>
        </is>
      </c>
      <c r="B98" s="14" t="inlineStr">
        <is>
          <t>2.11 Outras Ciências, Engenharia e Tecnologias</t>
        </is>
      </c>
      <c r="C98" s="15" t="inlineStr">
        <is>
          <t>EALIM</t>
        </is>
      </c>
      <c r="D98" s="15" t="inlineStr">
        <is>
          <t>DCEB</t>
        </is>
      </c>
      <c r="E98" s="16" t="inlineStr">
        <is>
          <t>Miguel Pedro de Freitas Barbosa Mourato</t>
        </is>
      </c>
      <c r="F98" s="15" t="inlineStr">
        <is>
          <t>sim</t>
        </is>
      </c>
      <c r="G98" s="17" t="inlineStr">
        <is>
          <t>Análise Química dos Alimentos</t>
        </is>
      </c>
      <c r="H98" s="18" t="inlineStr">
        <is>
          <t>1º ciclo</t>
        </is>
      </c>
      <c r="I98" s="18" t="inlineStr">
        <is>
          <t>2458</t>
        </is>
      </c>
      <c r="J98" s="18" t="inlineStr">
        <is>
          <t>2 EALIM</t>
        </is>
      </c>
      <c r="K98" s="19" t="n">
        <v>2</v>
      </c>
      <c r="L98" s="18" t="inlineStr">
        <is>
          <t>2º</t>
        </is>
      </c>
      <c r="M98" s="18" t="inlineStr">
        <is>
          <t>2º</t>
        </is>
      </c>
      <c r="N98" s="15" t="n">
        <v>6</v>
      </c>
      <c r="O98" s="15" t="n">
        <v>14</v>
      </c>
      <c r="P98" s="15" t="n">
        <v>56</v>
      </c>
      <c r="Q98" s="15">
        <f>P18*K18</f>
        <v/>
      </c>
      <c r="R98" s="20" t="n"/>
      <c r="S98" s="20" t="n"/>
      <c r="T98" s="20" t="n"/>
      <c r="U98" s="20" t="n"/>
      <c r="V98" s="20" t="n"/>
      <c r="W98" s="20" t="n"/>
      <c r="X98" s="20" t="n"/>
      <c r="Y98" s="20" t="n"/>
      <c r="Z98" s="20" t="n"/>
      <c r="AA98" s="20" t="n"/>
      <c r="AB98" s="20" t="n"/>
      <c r="AD98" s="21">
        <f>R18+T18+V18+X18+Z18+AB18+AC18</f>
        <v/>
      </c>
      <c r="AE98" s="22" t="n"/>
      <c r="AF98" s="15" t="n">
        <v>21</v>
      </c>
      <c r="AG98" s="15">
        <f>AF18/O18</f>
        <v/>
      </c>
      <c r="AH98" s="23" t="n">
        <v>35</v>
      </c>
      <c r="AI98" s="15">
        <f>AH18/O18</f>
        <v/>
      </c>
      <c r="AZ98" t="inlineStr">
        <is>
          <t>Maria Luísa Louro Martins</t>
        </is>
      </c>
    </row>
    <row r="99" ht="18" customHeight="1">
      <c r="E99" t="inlineStr">
        <is>
          <t>Escolher docente</t>
        </is>
      </c>
      <c r="G99" s="17" t="inlineStr">
        <is>
          <t>Análise Química dos Alimentos</t>
        </is>
      </c>
      <c r="AZ99" t="inlineStr">
        <is>
          <t>Maria Madalena Calado Santos Sobral da Fonseca</t>
        </is>
      </c>
    </row>
    <row r="100" ht="18" customHeight="1">
      <c r="E100" t="inlineStr">
        <is>
          <t>Escolher docente</t>
        </is>
      </c>
      <c r="G100" s="17" t="inlineStr">
        <is>
          <t>Análise Química dos Alimentos</t>
        </is>
      </c>
      <c r="AZ100" t="inlineStr">
        <is>
          <t>Maria Madalena dos Santos Lordelo Redford</t>
        </is>
      </c>
    </row>
    <row r="101" ht="18" customHeight="1">
      <c r="E101" t="inlineStr">
        <is>
          <t>Escolher docente</t>
        </is>
      </c>
      <c r="G101" s="17" t="inlineStr">
        <is>
          <t>Análise Química dos Alimentos</t>
        </is>
      </c>
      <c r="AZ101" t="inlineStr">
        <is>
          <t>Maria Manuel Cordeiro Salgueiro Romeiras</t>
        </is>
      </c>
    </row>
    <row r="102" ht="18" customHeight="1">
      <c r="E102" t="inlineStr">
        <is>
          <t>Escolher docente</t>
        </is>
      </c>
      <c r="G102" s="17" t="inlineStr">
        <is>
          <t>Análise Química dos Alimentos</t>
        </is>
      </c>
      <c r="AZ102" t="inlineStr">
        <is>
          <t>Maria Manuela Antunes Gomes da Silva</t>
        </is>
      </c>
    </row>
    <row r="103" ht="18" customHeight="1">
      <c r="E103" t="inlineStr">
        <is>
          <t>Escolher docente</t>
        </is>
      </c>
      <c r="G103" s="17" t="inlineStr">
        <is>
          <t>Análise Química dos Alimentos</t>
        </is>
      </c>
      <c r="AZ103" t="inlineStr">
        <is>
          <t>Maria Manuela Marques Matias Ferreira Pinto</t>
        </is>
      </c>
    </row>
    <row r="104" ht="18" customHeight="1">
      <c r="E104" t="inlineStr">
        <is>
          <t>Escolher docente</t>
        </is>
      </c>
      <c r="G104" s="17" t="inlineStr">
        <is>
          <t>Análise Química dos Alimentos</t>
        </is>
      </c>
      <c r="AZ104" t="inlineStr">
        <is>
          <t>Maria Margarida Branco de Brito Tavares Tomé</t>
        </is>
      </c>
    </row>
    <row r="105" ht="18" customHeight="1">
      <c r="E105" t="inlineStr">
        <is>
          <t>Escolher docente</t>
        </is>
      </c>
      <c r="G105" s="17" t="inlineStr">
        <is>
          <t>Análise Química dos Alimentos</t>
        </is>
      </c>
      <c r="AZ105" t="inlineStr">
        <is>
          <t>Maria Odete Pereira Torres</t>
        </is>
      </c>
    </row>
    <row r="106" ht="18" customHeight="1">
      <c r="E106" t="inlineStr">
        <is>
          <t>Escolher docente</t>
        </is>
      </c>
      <c r="G106" s="17" t="inlineStr">
        <is>
          <t>Análise Química dos Alimentos</t>
        </is>
      </c>
      <c r="AZ106" t="inlineStr">
        <is>
          <t>Maria Otília de Almeida Carvalho</t>
        </is>
      </c>
    </row>
    <row r="107" ht="18" customHeight="1">
      <c r="E107" t="inlineStr">
        <is>
          <t>Escolher docente</t>
        </is>
      </c>
      <c r="G107" s="17" t="inlineStr">
        <is>
          <t>Análise Química dos Alimentos</t>
        </is>
      </c>
      <c r="AZ107" t="inlineStr">
        <is>
          <t>Maria Suzana Leitão Ferreira Dias Vicente</t>
        </is>
      </c>
    </row>
    <row r="108" ht="18" customHeight="1">
      <c r="E108" t="inlineStr">
        <is>
          <t>Escolher docente</t>
        </is>
      </c>
      <c r="G108" s="17" t="inlineStr">
        <is>
          <t>Análise Química dos Alimentos</t>
        </is>
      </c>
      <c r="AZ108" t="inlineStr">
        <is>
          <t>Maria Teresa Amaro Alfaiate</t>
        </is>
      </c>
    </row>
    <row r="109" ht="18" customHeight="1">
      <c r="C109" s="25" t="n"/>
      <c r="D109" s="25" t="n"/>
      <c r="E109" s="26" t="n"/>
      <c r="F109" s="25" t="n"/>
      <c r="G109" s="27" t="n"/>
      <c r="H109" s="28" t="n"/>
      <c r="I109" s="28" t="n"/>
      <c r="K109" s="29" t="n"/>
      <c r="N109" s="25" t="n"/>
      <c r="O109" s="25" t="n"/>
      <c r="P109" s="25" t="n"/>
      <c r="Q109" s="25" t="n"/>
      <c r="R109" s="20" t="n"/>
      <c r="S109" s="20" t="n"/>
      <c r="T109" s="20" t="n"/>
      <c r="U109" s="20" t="n"/>
      <c r="V109" s="20" t="n"/>
      <c r="W109" s="20" t="n"/>
      <c r="X109" s="20" t="n"/>
      <c r="Y109" s="20" t="n"/>
      <c r="Z109" s="20" t="n"/>
      <c r="AA109" s="20" t="n"/>
      <c r="AB109" s="20" t="n"/>
      <c r="AD109" s="30">
        <f>R19+T19+V19+X19+Z19+AB19+AC19</f>
        <v/>
      </c>
      <c r="AE109" s="31" t="n"/>
      <c r="AF109" s="25" t="n"/>
      <c r="AG109" s="25" t="n"/>
      <c r="AI109" s="25" t="n"/>
      <c r="AZ109" t="inlineStr">
        <is>
          <t>Maria Teresa Gomes Afonso do Paço</t>
        </is>
      </c>
    </row>
    <row r="110" ht="18" customHeight="1">
      <c r="A110" s="14" t="inlineStr">
        <is>
          <t>Ciências Exatas e Naturais</t>
        </is>
      </c>
      <c r="B110" s="14" t="inlineStr">
        <is>
          <t>1.6 Ciências Biológicas</t>
        </is>
      </c>
      <c r="C110" s="15" t="inlineStr">
        <is>
          <t>EZOO</t>
        </is>
      </c>
      <c r="D110" s="15" t="inlineStr">
        <is>
          <t>DCEB</t>
        </is>
      </c>
      <c r="E110" s="16" t="inlineStr">
        <is>
          <t>Graça Maria Alexandre Pires Lopes de Melo (FMV)</t>
        </is>
      </c>
      <c r="F110" s="15" t="inlineStr">
        <is>
          <t>sim</t>
        </is>
      </c>
      <c r="G110" s="17" t="inlineStr">
        <is>
          <t>Anatomia e Fisiologia Animal I</t>
        </is>
      </c>
      <c r="H110" s="18" t="inlineStr">
        <is>
          <t>1º ciclo</t>
        </is>
      </c>
      <c r="I110" s="18" t="n">
        <v>2459</v>
      </c>
      <c r="J110" s="18" t="inlineStr">
        <is>
          <t>1 EZOO</t>
        </is>
      </c>
      <c r="K110" s="19" t="n">
        <v>1</v>
      </c>
      <c r="L110" s="18" t="inlineStr">
        <is>
          <t>1º</t>
        </is>
      </c>
      <c r="M110" s="18" t="inlineStr">
        <is>
          <t>1º</t>
        </is>
      </c>
      <c r="N110" s="15" t="n">
        <v>6</v>
      </c>
      <c r="O110" s="15" t="n">
        <v>14</v>
      </c>
      <c r="P110" s="15" t="n">
        <v>56</v>
      </c>
      <c r="Q110" s="15">
        <f>P20*K20</f>
        <v/>
      </c>
      <c r="R110" s="20" t="n"/>
      <c r="S110" s="20" t="n"/>
      <c r="T110" s="20" t="n"/>
      <c r="U110" s="20" t="n"/>
      <c r="V110" s="20" t="n"/>
      <c r="W110" s="20" t="n"/>
      <c r="X110" s="20" t="n"/>
      <c r="Y110" s="20" t="n"/>
      <c r="Z110" s="20" t="n"/>
      <c r="AA110" s="20" t="n"/>
      <c r="AB110" s="20" t="n"/>
      <c r="AD110" s="21">
        <f>R20+T20+V20+X20+Z20+AB20+AC20</f>
        <v/>
      </c>
      <c r="AE110" s="22" t="n"/>
      <c r="AF110" s="15" t="n">
        <v>28</v>
      </c>
      <c r="AG110" s="15">
        <f>AF20/O20</f>
        <v/>
      </c>
      <c r="AH110" s="23" t="n">
        <v>28</v>
      </c>
      <c r="AI110" s="15">
        <f>AH20/O20</f>
        <v/>
      </c>
      <c r="AZ110" t="inlineStr">
        <is>
          <t>Maria Teresa Marques Ferreira</t>
        </is>
      </c>
    </row>
    <row r="111" ht="18" customHeight="1">
      <c r="E111" t="inlineStr">
        <is>
          <t>Escolher docente</t>
        </is>
      </c>
      <c r="G111" s="17" t="inlineStr">
        <is>
          <t>Anatomia e Fisiologia Animal I</t>
        </is>
      </c>
      <c r="AZ111" t="inlineStr">
        <is>
          <t>Mariana da Silva Gomes Mota</t>
        </is>
      </c>
    </row>
    <row r="112" ht="18" customHeight="1">
      <c r="E112" t="inlineStr">
        <is>
          <t>Escolher docente</t>
        </is>
      </c>
      <c r="G112" s="17" t="inlineStr">
        <is>
          <t>Anatomia e Fisiologia Animal I</t>
        </is>
      </c>
      <c r="AZ112" t="inlineStr">
        <is>
          <t>Mário Alexandre Gonçalves Quaresma (FMV)</t>
        </is>
      </c>
    </row>
    <row r="113" ht="18" customHeight="1">
      <c r="E113" t="inlineStr">
        <is>
          <t>Escolher docente</t>
        </is>
      </c>
      <c r="G113" s="17" t="inlineStr">
        <is>
          <t>Anatomia e Fisiologia Animal I</t>
        </is>
      </c>
      <c r="AZ113" t="inlineStr">
        <is>
          <t>Marta Guerreiro Duarte Mesquita de Oliveira</t>
        </is>
      </c>
    </row>
    <row r="114" ht="18" customHeight="1">
      <c r="E114" t="inlineStr">
        <is>
          <t>Escolher docente</t>
        </is>
      </c>
      <c r="G114" s="17" t="inlineStr">
        <is>
          <t>Anatomia e Fisiologia Animal I</t>
        </is>
      </c>
      <c r="AZ114" t="inlineStr">
        <is>
          <t>Miguel António Navas Cândido</t>
        </is>
      </c>
    </row>
    <row r="115" ht="18" customHeight="1">
      <c r="E115" t="inlineStr">
        <is>
          <t>Escolher docente</t>
        </is>
      </c>
      <c r="G115" s="17" t="inlineStr">
        <is>
          <t>Anatomia e Fisiologia Animal I</t>
        </is>
      </c>
      <c r="AZ115" t="inlineStr">
        <is>
          <t>Miguel Nuno do Sacramento Monteiro Bugalho</t>
        </is>
      </c>
    </row>
    <row r="116" ht="18" customHeight="1">
      <c r="E116" t="inlineStr">
        <is>
          <t>Escolher docente</t>
        </is>
      </c>
      <c r="G116" s="17" t="inlineStr">
        <is>
          <t>Anatomia e Fisiologia Animal I</t>
        </is>
      </c>
      <c r="AZ116" t="inlineStr">
        <is>
          <t>Miguel Pedro de Freitas Barbosa Mourato</t>
        </is>
      </c>
    </row>
    <row r="117" ht="18" customHeight="1">
      <c r="E117" t="inlineStr">
        <is>
          <t>Escolher docente</t>
        </is>
      </c>
      <c r="G117" s="17" t="inlineStr">
        <is>
          <t>Anatomia e Fisiologia Animal I</t>
        </is>
      </c>
      <c r="AZ117" t="inlineStr">
        <is>
          <t>Nuno Renato da Silva Cortez</t>
        </is>
      </c>
    </row>
    <row r="118" ht="18" customHeight="1">
      <c r="E118" t="inlineStr">
        <is>
          <t>Escolher docente</t>
        </is>
      </c>
      <c r="G118" s="17" t="inlineStr">
        <is>
          <t>Anatomia e Fisiologia Animal I</t>
        </is>
      </c>
      <c r="AZ118" t="inlineStr">
        <is>
          <t>Olívio Godinho Patrício</t>
        </is>
      </c>
    </row>
    <row r="119" ht="18" customHeight="1">
      <c r="E119" t="inlineStr">
        <is>
          <t>Escolher docente</t>
        </is>
      </c>
      <c r="G119" s="17" t="inlineStr">
        <is>
          <t>Anatomia e Fisiologia Animal I</t>
        </is>
      </c>
      <c r="AZ119" t="inlineStr">
        <is>
          <t>Patricia Maria Rodriguez Gonzalez</t>
        </is>
      </c>
    </row>
    <row r="120" ht="18" customHeight="1">
      <c r="E120" t="inlineStr">
        <is>
          <t>Escolher docente</t>
        </is>
      </c>
      <c r="G120" s="17" t="inlineStr">
        <is>
          <t>Anatomia e Fisiologia Animal I</t>
        </is>
      </c>
      <c r="AZ120" t="inlineStr">
        <is>
          <t>Paula Cristina Bento Batista dos Santos</t>
        </is>
      </c>
    </row>
    <row r="121" ht="18" customHeight="1">
      <c r="C121" s="25" t="n"/>
      <c r="D121" s="25" t="n"/>
      <c r="E121" s="26" t="n"/>
      <c r="F121" s="25" t="n"/>
      <c r="G121" s="27" t="n"/>
      <c r="H121" s="28" t="n"/>
      <c r="I121" s="28" t="n"/>
      <c r="K121" s="29" t="n"/>
      <c r="N121" s="25" t="n"/>
      <c r="O121" s="25" t="n"/>
      <c r="P121" s="25" t="n"/>
      <c r="Q121" s="25" t="n"/>
      <c r="R121" s="20" t="n"/>
      <c r="S121" s="20" t="n"/>
      <c r="T121" s="20" t="n"/>
      <c r="U121" s="20" t="n"/>
      <c r="V121" s="20" t="n"/>
      <c r="W121" s="20" t="n"/>
      <c r="X121" s="20" t="n"/>
      <c r="Y121" s="20" t="n"/>
      <c r="Z121" s="20" t="n"/>
      <c r="AA121" s="20" t="n"/>
      <c r="AB121" s="20" t="n"/>
      <c r="AD121" s="30">
        <f>R21+T21+V21+X21+Z21+AB21+AC21</f>
        <v/>
      </c>
      <c r="AE121" s="31" t="n"/>
      <c r="AF121" s="25" t="n"/>
      <c r="AG121" s="25" t="n"/>
      <c r="AI121" s="25" t="n"/>
      <c r="AZ121" t="inlineStr">
        <is>
          <t>Paula Cristina Santana Paredes</t>
        </is>
      </c>
    </row>
    <row r="122" ht="18" customHeight="1">
      <c r="A122" s="14" t="inlineStr">
        <is>
          <t>Ciências Exatas e Naturais</t>
        </is>
      </c>
      <c r="B122" s="14" t="inlineStr">
        <is>
          <t>1.6 Ciências Biológicas</t>
        </is>
      </c>
      <c r="C122" s="15" t="inlineStr">
        <is>
          <t>EZOO</t>
        </is>
      </c>
      <c r="D122" s="15" t="inlineStr">
        <is>
          <t>DCEB</t>
        </is>
      </c>
      <c r="E122" s="16" t="inlineStr">
        <is>
          <t>António José de Freitas Duarte (FMV)</t>
        </is>
      </c>
      <c r="F122" s="15" t="inlineStr">
        <is>
          <t>sim</t>
        </is>
      </c>
      <c r="G122" s="17" t="inlineStr">
        <is>
          <t>Anatomia e Fisiologia Animal II</t>
        </is>
      </c>
      <c r="H122" s="18" t="inlineStr">
        <is>
          <t>1º ciclo</t>
        </is>
      </c>
      <c r="I122" s="18" t="inlineStr">
        <is>
          <t>2460</t>
        </is>
      </c>
      <c r="J122" s="18" t="inlineStr">
        <is>
          <t>1 EZOO</t>
        </is>
      </c>
      <c r="K122" s="19" t="n">
        <v>1</v>
      </c>
      <c r="L122" s="18" t="inlineStr">
        <is>
          <t>1º</t>
        </is>
      </c>
      <c r="M122" s="18" t="inlineStr">
        <is>
          <t>2º</t>
        </is>
      </c>
      <c r="N122" s="15" t="n">
        <v>6</v>
      </c>
      <c r="O122" s="15" t="n">
        <v>14</v>
      </c>
      <c r="P122" s="15" t="n">
        <v>56</v>
      </c>
      <c r="Q122" s="15">
        <f>P22*K22</f>
        <v/>
      </c>
      <c r="R122" s="20" t="n"/>
      <c r="S122" s="20" t="n"/>
      <c r="T122" s="20" t="n"/>
      <c r="U122" s="20" t="n"/>
      <c r="V122" s="20" t="n"/>
      <c r="W122" s="20" t="n"/>
      <c r="X122" s="20" t="n"/>
      <c r="Y122" s="20" t="n"/>
      <c r="Z122" s="20" t="n"/>
      <c r="AA122" s="20" t="n"/>
      <c r="AB122" s="20" t="n"/>
      <c r="AD122" s="21">
        <f>R22+T22+V22+X22+Z22+AB22+AC22</f>
        <v/>
      </c>
      <c r="AE122" s="22" t="n"/>
      <c r="AF122" s="15" t="n">
        <v>28</v>
      </c>
      <c r="AG122" s="15">
        <f>AF22/O22</f>
        <v/>
      </c>
      <c r="AH122" s="23" t="n">
        <v>28</v>
      </c>
      <c r="AI122" s="15">
        <f>AH22/O22</f>
        <v/>
      </c>
      <c r="AZ122" t="inlineStr">
        <is>
          <t>Paula Maria da Luz Figueiredo de Alvarenga</t>
        </is>
      </c>
    </row>
    <row r="123" ht="18" customHeight="1">
      <c r="E123" t="inlineStr">
        <is>
          <t>Escolher docente</t>
        </is>
      </c>
      <c r="G123" s="17" t="inlineStr">
        <is>
          <t>Anatomia e Fisiologia Animal II</t>
        </is>
      </c>
      <c r="AZ123" t="inlineStr">
        <is>
          <t>Paulo Jorge Zuzarte de Mendonça Godinho Ferreira</t>
        </is>
      </c>
    </row>
    <row r="124" ht="18" customHeight="1">
      <c r="E124" t="inlineStr">
        <is>
          <t>Escolher docente</t>
        </is>
      </c>
      <c r="G124" s="17" t="inlineStr">
        <is>
          <t>Anatomia e Fisiologia Animal II</t>
        </is>
      </c>
      <c r="AZ124" t="inlineStr">
        <is>
          <t>Paulo José de Lemos Branco</t>
        </is>
      </c>
    </row>
    <row r="125" ht="18" customHeight="1">
      <c r="E125" t="inlineStr">
        <is>
          <t>Escolher docente</t>
        </is>
      </c>
      <c r="G125" s="17" t="inlineStr">
        <is>
          <t>Anatomia e Fisiologia Animal II</t>
        </is>
      </c>
      <c r="AZ125" t="inlineStr">
        <is>
          <t>Paulo Pacheco de Castro Flores Ribeiro</t>
        </is>
      </c>
    </row>
    <row r="126" ht="18" customHeight="1">
      <c r="E126" t="inlineStr">
        <is>
          <t>Escolher docente</t>
        </is>
      </c>
      <c r="G126" s="17" t="inlineStr">
        <is>
          <t>Anatomia e Fisiologia Animal II</t>
        </is>
      </c>
      <c r="AZ126" t="inlineStr">
        <is>
          <t>Pedro César Ochôa de Carvalho</t>
        </is>
      </c>
    </row>
    <row r="127" ht="18" customHeight="1">
      <c r="E127" t="inlineStr">
        <is>
          <t>Escolher docente</t>
        </is>
      </c>
      <c r="G127" s="17" t="inlineStr">
        <is>
          <t>Anatomia e Fisiologia Animal II</t>
        </is>
      </c>
      <c r="AZ127" t="inlineStr">
        <is>
          <t>Pedro Cristiano Santos Martins da Silva</t>
        </is>
      </c>
    </row>
    <row r="128" ht="18" customHeight="1">
      <c r="E128" t="inlineStr">
        <is>
          <t>Escolher docente</t>
        </is>
      </c>
      <c r="G128" s="17" t="inlineStr">
        <is>
          <t>Anatomia e Fisiologia Animal II</t>
        </is>
      </c>
      <c r="AZ128" t="inlineStr">
        <is>
          <t>Pedro Manuel Vieira Talhinhas</t>
        </is>
      </c>
    </row>
    <row r="129" ht="18" customHeight="1">
      <c r="E129" t="inlineStr">
        <is>
          <t>Escolher docente</t>
        </is>
      </c>
      <c r="G129" s="17" t="inlineStr">
        <is>
          <t>Anatomia e Fisiologia Animal II</t>
        </is>
      </c>
      <c r="AZ129" t="inlineStr">
        <is>
          <t>Pedro Miguel Ramos Arsénio</t>
        </is>
      </c>
    </row>
    <row r="130" ht="18" customHeight="1">
      <c r="E130" t="inlineStr">
        <is>
          <t>Escolher docente</t>
        </is>
      </c>
      <c r="G130" s="17" t="inlineStr">
        <is>
          <t>Anatomia e Fisiologia Animal II</t>
        </is>
      </c>
      <c r="AZ130" t="inlineStr">
        <is>
          <t>Pedro Segurado</t>
        </is>
      </c>
    </row>
    <row r="131" ht="18" customHeight="1">
      <c r="E131" t="inlineStr">
        <is>
          <t>Escolher docente</t>
        </is>
      </c>
      <c r="G131" s="17" t="inlineStr">
        <is>
          <t>Anatomia e Fisiologia Animal II</t>
        </is>
      </c>
      <c r="AZ131" t="inlineStr">
        <is>
          <t>Raquel Lobo de Vale</t>
        </is>
      </c>
    </row>
    <row r="132" ht="18" customHeight="1">
      <c r="E132" t="inlineStr">
        <is>
          <t>Escolher docente</t>
        </is>
      </c>
      <c r="G132" s="17" t="inlineStr">
        <is>
          <t>Anatomia e Fisiologia Animal II</t>
        </is>
      </c>
      <c r="AZ132" t="inlineStr">
        <is>
          <t>Ricardo Manuel Seixas Boavida Ferreira</t>
        </is>
      </c>
    </row>
    <row r="133" ht="18" customHeight="1">
      <c r="C133" s="25" t="n"/>
      <c r="D133" s="25" t="n"/>
      <c r="E133" s="26" t="n"/>
      <c r="F133" s="25" t="n"/>
      <c r="G133" s="27" t="n"/>
      <c r="H133" s="28" t="n"/>
      <c r="I133" s="28" t="n"/>
      <c r="K133" s="29" t="n"/>
      <c r="N133" s="25" t="n"/>
      <c r="O133" s="25" t="n"/>
      <c r="P133" s="25" t="n"/>
      <c r="Q133" s="25" t="n"/>
      <c r="R133" s="20" t="n"/>
      <c r="S133" s="20" t="n"/>
      <c r="T133" s="20" t="n"/>
      <c r="U133" s="20" t="n"/>
      <c r="V133" s="20" t="n"/>
      <c r="W133" s="20" t="n"/>
      <c r="X133" s="20" t="n"/>
      <c r="Y133" s="20" t="n"/>
      <c r="Z133" s="20" t="n"/>
      <c r="AA133" s="20" t="n"/>
      <c r="AB133" s="20" t="n"/>
      <c r="AD133" s="30">
        <f>R23+T23+V23+X23+Z23+AB23+AC23</f>
        <v/>
      </c>
      <c r="AE133" s="31" t="n"/>
      <c r="AF133" s="25" t="n"/>
      <c r="AG133" s="25" t="n"/>
      <c r="AI133" s="25" t="n"/>
      <c r="AZ133" t="inlineStr">
        <is>
          <t>Ricardo Nuno da Fonseca Garcia Pereira Braga</t>
        </is>
      </c>
    </row>
    <row r="134" ht="18" customHeight="1">
      <c r="A134" s="14" t="inlineStr">
        <is>
          <t>Ciências Agrárias</t>
        </is>
      </c>
      <c r="B134" s="14" t="inlineStr">
        <is>
          <t xml:space="preserve">4.2 Ciência Animal e dos Lacticínios </t>
        </is>
      </c>
      <c r="C134" s="15" t="inlineStr">
        <is>
          <t>EZOO</t>
        </is>
      </c>
      <c r="D134" s="15" t="inlineStr">
        <is>
          <t>DCEB</t>
        </is>
      </c>
      <c r="E134" s="16" t="inlineStr">
        <is>
          <t>Maria Madalena dos Santos Lordelo Redford</t>
        </is>
      </c>
      <c r="F134" s="15" t="inlineStr">
        <is>
          <t>sim</t>
        </is>
      </c>
      <c r="G134" s="17" t="inlineStr">
        <is>
          <t>Apicultura, Cunicultura e Outras Produções Animais</t>
        </is>
      </c>
      <c r="H134" s="18" t="inlineStr">
        <is>
          <t>1º ciclo</t>
        </is>
      </c>
      <c r="I134" s="18" t="inlineStr">
        <is>
          <t>2461</t>
        </is>
      </c>
      <c r="J134" s="18" t="inlineStr">
        <is>
          <t>1 EZOO</t>
        </is>
      </c>
      <c r="K134" s="19" t="n">
        <v>1</v>
      </c>
      <c r="L134" s="18" t="inlineStr">
        <is>
          <t>2º</t>
        </is>
      </c>
      <c r="M134" s="18" t="inlineStr">
        <is>
          <t>2º</t>
        </is>
      </c>
      <c r="N134" s="15" t="n">
        <v>3</v>
      </c>
      <c r="O134" s="15" t="n">
        <v>7</v>
      </c>
      <c r="P134" s="15" t="n">
        <v>28</v>
      </c>
      <c r="Q134" s="15">
        <f>P24*K24</f>
        <v/>
      </c>
      <c r="R134" s="20" t="n"/>
      <c r="S134" s="20" t="n"/>
      <c r="T134" s="20" t="n"/>
      <c r="U134" s="20" t="n"/>
      <c r="V134" s="20" t="n"/>
      <c r="W134" s="20" t="n"/>
      <c r="X134" s="20" t="n"/>
      <c r="Y134" s="20" t="n"/>
      <c r="Z134" s="20" t="n"/>
      <c r="AA134" s="20" t="n"/>
      <c r="AB134" s="20" t="n"/>
      <c r="AD134" s="21">
        <f>R24+T24+V24+X24+Z24+AB24+AC24</f>
        <v/>
      </c>
      <c r="AE134" s="22" t="n"/>
      <c r="AF134" s="15" t="n">
        <v>14</v>
      </c>
      <c r="AG134" s="15">
        <f>AF24/O24</f>
        <v/>
      </c>
      <c r="AH134" s="23" t="n">
        <v>14</v>
      </c>
      <c r="AI134" s="15">
        <f>AH24/O24</f>
        <v/>
      </c>
      <c r="AZ134" t="inlineStr">
        <is>
          <t>Rita do Amaral Fragoso</t>
        </is>
      </c>
    </row>
    <row r="135" ht="18" customHeight="1">
      <c r="E135" t="inlineStr">
        <is>
          <t>Escolher docente</t>
        </is>
      </c>
      <c r="G135" s="17" t="inlineStr">
        <is>
          <t>Apicultura, Cunicultura e Outras Produções Animais</t>
        </is>
      </c>
      <c r="AZ135" t="inlineStr">
        <is>
          <t>Rui José Branquinho de Bessa</t>
        </is>
      </c>
    </row>
    <row r="136" ht="18" customHeight="1">
      <c r="E136" t="inlineStr">
        <is>
          <t>Escolher docente</t>
        </is>
      </c>
      <c r="G136" s="17" t="inlineStr">
        <is>
          <t>Apicultura, Cunicultura e Outras Produções Animais</t>
        </is>
      </c>
      <c r="AZ136" t="inlineStr">
        <is>
          <t>Rui Manuel de Vasconcelos Horta Caldeira (FMV)</t>
        </is>
      </c>
    </row>
    <row r="137" ht="18" customHeight="1">
      <c r="E137" t="inlineStr">
        <is>
          <t>Escolher docente</t>
        </is>
      </c>
      <c r="G137" s="17" t="inlineStr">
        <is>
          <t>Apicultura, Cunicultura e Outras Produções Animais</t>
        </is>
      </c>
      <c r="AZ137" t="inlineStr">
        <is>
          <t>Rui Marçal Campos Fernando</t>
        </is>
      </c>
    </row>
    <row r="138" ht="18" customHeight="1">
      <c r="E138" t="inlineStr">
        <is>
          <t>Escolher docente</t>
        </is>
      </c>
      <c r="G138" s="17" t="inlineStr">
        <is>
          <t>Apicultura, Cunicultura e Outras Produções Animais</t>
        </is>
      </c>
      <c r="AZ138" t="inlineStr">
        <is>
          <t>Rui Paulo Nóbrega Figueira</t>
        </is>
      </c>
    </row>
    <row r="139" ht="18" customHeight="1">
      <c r="E139" t="inlineStr">
        <is>
          <t>Escolher docente</t>
        </is>
      </c>
      <c r="G139" s="17" t="inlineStr">
        <is>
          <t>Apicultura, Cunicultura e Outras Produções Animais</t>
        </is>
      </c>
      <c r="AZ139" t="inlineStr">
        <is>
          <t>Selma Beatriz de Almeida Nunes da Pena Baldaia</t>
        </is>
      </c>
    </row>
    <row r="140" ht="18" customHeight="1">
      <c r="E140" t="inlineStr">
        <is>
          <t>Escolher docente</t>
        </is>
      </c>
      <c r="G140" s="17" t="inlineStr">
        <is>
          <t>Apicultura, Cunicultura e Outras Produções Animais</t>
        </is>
      </c>
      <c r="AZ140" t="inlineStr">
        <is>
          <t>Sofia Cerasoli Salvatori</t>
        </is>
      </c>
    </row>
    <row r="141" ht="18" customHeight="1">
      <c r="E141" t="inlineStr">
        <is>
          <t>Escolher docente</t>
        </is>
      </c>
      <c r="G141" s="17" t="inlineStr">
        <is>
          <t>Apicultura, Cunicultura e Outras Produções Animais</t>
        </is>
      </c>
      <c r="AZ141" t="inlineStr">
        <is>
          <t>Sofia Cristina Gomes Catarino</t>
        </is>
      </c>
    </row>
    <row r="142" ht="18" customHeight="1">
      <c r="E142" t="inlineStr">
        <is>
          <t>Escolher docente</t>
        </is>
      </c>
      <c r="G142" s="17" t="inlineStr">
        <is>
          <t>Apicultura, Cunicultura e Outras Produções Animais</t>
        </is>
      </c>
      <c r="AZ142" t="inlineStr">
        <is>
          <t>Solange de Oliveira Araújo</t>
        </is>
      </c>
    </row>
    <row r="143" ht="18" customHeight="1">
      <c r="E143" t="inlineStr">
        <is>
          <t>Escolher docente</t>
        </is>
      </c>
      <c r="G143" s="17" t="inlineStr">
        <is>
          <t>Apicultura, Cunicultura e Outras Produções Animais</t>
        </is>
      </c>
      <c r="AZ143" t="inlineStr">
        <is>
          <t>Susana Maria de Abreu Dias</t>
        </is>
      </c>
    </row>
    <row r="144" ht="18" customHeight="1">
      <c r="E144" t="inlineStr">
        <is>
          <t>Escolher docente</t>
        </is>
      </c>
      <c r="G144" s="17" t="inlineStr">
        <is>
          <t>Apicultura, Cunicultura e Outras Produções Animais</t>
        </is>
      </c>
      <c r="AZ144" t="inlineStr">
        <is>
          <t>Susana Miguel Barreiro</t>
        </is>
      </c>
    </row>
    <row r="145" ht="18" customHeight="1">
      <c r="C145" s="25" t="n"/>
      <c r="D145" s="25" t="n"/>
      <c r="E145" s="26" t="n"/>
      <c r="F145" s="25" t="n"/>
      <c r="G145" s="27" t="n"/>
      <c r="H145" s="28" t="n"/>
      <c r="I145" s="28" t="n"/>
      <c r="K145" s="29" t="n"/>
      <c r="N145" s="25" t="n"/>
      <c r="O145" s="25" t="n"/>
      <c r="P145" s="25" t="n"/>
      <c r="Q145" s="25" t="n"/>
      <c r="R145" s="20" t="n"/>
      <c r="S145" s="20" t="n"/>
      <c r="T145" s="20" t="n"/>
      <c r="U145" s="20" t="n"/>
      <c r="V145" s="20" t="n"/>
      <c r="W145" s="20" t="n"/>
      <c r="X145" s="20" t="n"/>
      <c r="Y145" s="20" t="n"/>
      <c r="Z145" s="20" t="n"/>
      <c r="AA145" s="20" t="n"/>
      <c r="AB145" s="20" t="n"/>
      <c r="AD145" s="30">
        <f>R25+T25+V25+X25+Z25+AB25+AC25</f>
        <v/>
      </c>
      <c r="AE145" s="31" t="n"/>
      <c r="AF145" s="25" t="n"/>
      <c r="AG145" s="25" t="n"/>
      <c r="AI145" s="25" t="n"/>
      <c r="AZ145" t="inlineStr">
        <is>
          <t>Susete Maria Gonçalves Marques</t>
        </is>
      </c>
    </row>
    <row r="146" ht="18" customHeight="1">
      <c r="A146" s="14" t="inlineStr">
        <is>
          <t>Ciências Agrárias</t>
        </is>
      </c>
      <c r="B146" s="14" t="inlineStr">
        <is>
          <t xml:space="preserve">4.2 Ciência Animal e dos Lacticínios </t>
        </is>
      </c>
      <c r="C146" s="15" t="inlineStr">
        <is>
          <t>EZOO</t>
        </is>
      </c>
      <c r="D146" s="15" t="inlineStr">
        <is>
          <t>DCEB</t>
        </is>
      </c>
      <c r="E146" s="16" t="inlineStr">
        <is>
          <t xml:space="preserve">
Fernando Ribeiro Alves Afonso (FMV)
</t>
        </is>
      </c>
      <c r="F146" s="15" t="inlineStr">
        <is>
          <t>sim</t>
        </is>
      </c>
      <c r="G146" s="17" t="inlineStr">
        <is>
          <t>Aquacultura</t>
        </is>
      </c>
      <c r="H146" s="18" t="inlineStr">
        <is>
          <t>1º ciclo</t>
        </is>
      </c>
      <c r="I146" s="18" t="inlineStr">
        <is>
          <t>2462</t>
        </is>
      </c>
      <c r="J146" s="18" t="inlineStr">
        <is>
          <t>1 EZOO</t>
        </is>
      </c>
      <c r="K146" s="19" t="n">
        <v>1</v>
      </c>
      <c r="L146" s="18" t="inlineStr">
        <is>
          <t>2º</t>
        </is>
      </c>
      <c r="M146" s="18" t="inlineStr">
        <is>
          <t>2º</t>
        </is>
      </c>
      <c r="N146" s="15" t="n">
        <v>3</v>
      </c>
      <c r="O146" s="15" t="n">
        <v>7</v>
      </c>
      <c r="P146" s="15" t="n">
        <v>28</v>
      </c>
      <c r="Q146" s="15">
        <f>P26*K26</f>
        <v/>
      </c>
      <c r="R146" s="20" t="n"/>
      <c r="S146" s="20" t="n"/>
      <c r="T146" s="20" t="n"/>
      <c r="U146" s="20" t="n"/>
      <c r="V146" s="20" t="n"/>
      <c r="W146" s="20" t="n"/>
      <c r="X146" s="20" t="n"/>
      <c r="Y146" s="20" t="n"/>
      <c r="Z146" s="20" t="n"/>
      <c r="AA146" s="20" t="n"/>
      <c r="AB146" s="20" t="n"/>
      <c r="AD146" s="21">
        <f>R26+T26+V26+X26+Z26+AB26+AC26</f>
        <v/>
      </c>
      <c r="AE146" s="22" t="n"/>
      <c r="AF146" s="15" t="n">
        <v>18</v>
      </c>
      <c r="AG146" s="15" t="n">
        <v>2.5</v>
      </c>
      <c r="AH146" s="23" t="n">
        <v>10</v>
      </c>
      <c r="AI146" s="15" t="n">
        <v>1.5</v>
      </c>
      <c r="AZ146" t="inlineStr">
        <is>
          <t>Teresa de Jesus da Silva Matos Nolasco Crespo</t>
        </is>
      </c>
    </row>
    <row r="147" ht="18" customHeight="1">
      <c r="E147" t="inlineStr">
        <is>
          <t>Escolher docente</t>
        </is>
      </c>
      <c r="G147" s="17" t="inlineStr">
        <is>
          <t>Aquacultura</t>
        </is>
      </c>
      <c r="AZ147" t="inlineStr">
        <is>
          <t>Teresa Maria Gonçalves Quilhó Marques dos Santos</t>
        </is>
      </c>
    </row>
    <row r="148" ht="18" customHeight="1">
      <c r="E148" t="inlineStr">
        <is>
          <t>Escolher docente</t>
        </is>
      </c>
      <c r="G148" s="17" t="inlineStr">
        <is>
          <t>Aquacultura</t>
        </is>
      </c>
      <c r="AZ148" t="inlineStr">
        <is>
          <t>Teresa Paula Gonçalves Cruz (EU)</t>
        </is>
      </c>
    </row>
    <row r="149" ht="18" customHeight="1">
      <c r="E149" t="inlineStr">
        <is>
          <t>Escolher docente</t>
        </is>
      </c>
      <c r="G149" s="17" t="inlineStr">
        <is>
          <t>Aquacultura</t>
        </is>
      </c>
      <c r="AZ149" t="inlineStr">
        <is>
          <t>Vítor Manuel Delgado Alves</t>
        </is>
      </c>
    </row>
    <row r="150" ht="18" customHeight="1">
      <c r="E150" t="inlineStr">
        <is>
          <t>Escolher docente</t>
        </is>
      </c>
      <c r="G150" s="17" t="inlineStr">
        <is>
          <t>Aquacultura</t>
        </is>
      </c>
      <c r="AZ150" t="inlineStr">
        <is>
          <t>Docente a atribuir</t>
        </is>
      </c>
    </row>
    <row r="151" ht="18" customHeight="1">
      <c r="E151" t="inlineStr">
        <is>
          <t>Escolher docente</t>
        </is>
      </c>
      <c r="G151" s="17" t="inlineStr">
        <is>
          <t>Aquacultura</t>
        </is>
      </c>
    </row>
    <row r="152" ht="18" customHeight="1">
      <c r="E152" t="inlineStr">
        <is>
          <t>Escolher docente</t>
        </is>
      </c>
      <c r="G152" s="17" t="inlineStr">
        <is>
          <t>Aquacultura</t>
        </is>
      </c>
    </row>
    <row r="153" ht="18" customHeight="1">
      <c r="E153" t="inlineStr">
        <is>
          <t>Escolher docente</t>
        </is>
      </c>
      <c r="G153" s="17" t="inlineStr">
        <is>
          <t>Aquacultura</t>
        </is>
      </c>
    </row>
    <row r="154" ht="18" customHeight="1">
      <c r="E154" t="inlineStr">
        <is>
          <t>Escolher docente</t>
        </is>
      </c>
      <c r="G154" s="17" t="inlineStr">
        <is>
          <t>Aquacultura</t>
        </is>
      </c>
    </row>
    <row r="155" ht="18" customHeight="1">
      <c r="E155" t="inlineStr">
        <is>
          <t>Escolher docente</t>
        </is>
      </c>
      <c r="G155" s="17" t="inlineStr">
        <is>
          <t>Aquacultura</t>
        </is>
      </c>
    </row>
    <row r="156" ht="18" customHeight="1">
      <c r="E156" t="inlineStr">
        <is>
          <t>Escolher docente</t>
        </is>
      </c>
      <c r="G156" s="17" t="inlineStr">
        <is>
          <t>Aquacultura</t>
        </is>
      </c>
    </row>
    <row r="157" ht="18" customHeight="1">
      <c r="C157" s="25" t="n"/>
      <c r="D157" s="25" t="n"/>
      <c r="E157" s="26" t="n"/>
      <c r="F157" s="25" t="n"/>
      <c r="G157" s="27" t="n"/>
      <c r="H157" s="28" t="n"/>
      <c r="I157" s="28" t="n"/>
      <c r="K157" s="29" t="n"/>
      <c r="N157" s="25" t="n"/>
      <c r="O157" s="25" t="n"/>
      <c r="P157" s="25" t="n"/>
      <c r="Q157" s="25" t="n"/>
      <c r="R157" s="20" t="n"/>
      <c r="S157" s="20" t="n"/>
      <c r="T157" s="20" t="n"/>
      <c r="U157" s="20" t="n"/>
      <c r="V157" s="20" t="n"/>
      <c r="W157" s="20" t="n"/>
      <c r="X157" s="20" t="n"/>
      <c r="Y157" s="20" t="n"/>
      <c r="Z157" s="20" t="n"/>
      <c r="AA157" s="20" t="n"/>
      <c r="AB157" s="20" t="n"/>
      <c r="AD157" s="30">
        <f>R27+T27+V27+X27+Z27+AB27+AC27</f>
        <v/>
      </c>
      <c r="AE157" s="31" t="n"/>
      <c r="AF157" s="25" t="n"/>
      <c r="AG157" s="25" t="n"/>
      <c r="AI157" s="25" t="n"/>
    </row>
    <row r="158" ht="18" customHeight="1">
      <c r="A158" s="14" t="inlineStr">
        <is>
          <t>Ciências da Engenharia e Tecnologias</t>
        </is>
      </c>
      <c r="B158" s="14" t="inlineStr">
        <is>
          <t>2.7 Engenharia do Ambiente</t>
        </is>
      </c>
      <c r="C158" s="15" t="inlineStr">
        <is>
          <t>EAMB</t>
        </is>
      </c>
      <c r="D158" s="15" t="inlineStr">
        <is>
          <t>DCEB</t>
        </is>
      </c>
      <c r="E158" s="16" t="inlineStr">
        <is>
          <t>António José Guerreiro de Brito/José Maria Horta e Costa Silva Santos</t>
        </is>
      </c>
      <c r="F158" s="15" t="inlineStr">
        <is>
          <t>sim</t>
        </is>
      </c>
      <c r="G158" s="17" t="inlineStr">
        <is>
          <t>Avaliação e Gestão Ambiental</t>
        </is>
      </c>
      <c r="H158" s="18" t="inlineStr">
        <is>
          <t>1º ciclo</t>
        </is>
      </c>
      <c r="I158" s="18" t="inlineStr">
        <is>
          <t>2463</t>
        </is>
      </c>
      <c r="J158" s="18" t="inlineStr">
        <is>
          <t>2 (AP+EAMB)</t>
        </is>
      </c>
      <c r="K158" s="19" t="n">
        <v>2</v>
      </c>
      <c r="L158" s="18" t="inlineStr">
        <is>
          <t>3º</t>
        </is>
      </c>
      <c r="M158" s="18" t="inlineStr">
        <is>
          <t xml:space="preserve">1º </t>
        </is>
      </c>
      <c r="N158" s="15" t="n">
        <v>6</v>
      </c>
      <c r="O158" s="15" t="n">
        <v>14</v>
      </c>
      <c r="P158" s="15" t="n">
        <v>56</v>
      </c>
      <c r="Q158" s="15">
        <f>P28*K28</f>
        <v/>
      </c>
      <c r="R158" s="20" t="n"/>
      <c r="S158" s="20" t="n"/>
      <c r="T158" s="20" t="n"/>
      <c r="U158" s="20" t="n"/>
      <c r="V158" s="20" t="n"/>
      <c r="W158" s="20" t="n"/>
      <c r="X158" s="20" t="n"/>
      <c r="Y158" s="20" t="n"/>
      <c r="Z158" s="20" t="n"/>
      <c r="AA158" s="20" t="n"/>
      <c r="AB158" s="20" t="n"/>
      <c r="AD158" s="21">
        <f>R28+T28+V28+X28+Z28+AB28+AC28</f>
        <v/>
      </c>
      <c r="AE158" s="22" t="n"/>
      <c r="AF158" s="15" t="n">
        <v>28</v>
      </c>
      <c r="AG158" s="15">
        <f>AF28/O28</f>
        <v/>
      </c>
      <c r="AH158" s="23" t="n">
        <v>28</v>
      </c>
      <c r="AI158" s="15">
        <f>AH28/O28</f>
        <v/>
      </c>
    </row>
    <row r="159" ht="18" customHeight="1">
      <c r="E159" t="inlineStr">
        <is>
          <t>Escolher docente</t>
        </is>
      </c>
      <c r="G159" s="17" t="inlineStr">
        <is>
          <t>Avaliação e Gestão Ambiental</t>
        </is>
      </c>
    </row>
    <row r="160" ht="18" customHeight="1">
      <c r="E160" t="inlineStr">
        <is>
          <t>Escolher docente</t>
        </is>
      </c>
      <c r="G160" s="17" t="inlineStr">
        <is>
          <t>Avaliação e Gestão Ambiental</t>
        </is>
      </c>
    </row>
    <row r="161" ht="18" customHeight="1">
      <c r="E161" t="inlineStr">
        <is>
          <t>Escolher docente</t>
        </is>
      </c>
      <c r="G161" s="17" t="inlineStr">
        <is>
          <t>Avaliação e Gestão Ambiental</t>
        </is>
      </c>
    </row>
    <row r="162" ht="18" customHeight="1">
      <c r="E162" t="inlineStr">
        <is>
          <t>Escolher docente</t>
        </is>
      </c>
      <c r="G162" s="17" t="inlineStr">
        <is>
          <t>Avaliação e Gestão Ambiental</t>
        </is>
      </c>
    </row>
    <row r="163" ht="18" customHeight="1">
      <c r="E163" t="inlineStr">
        <is>
          <t>Escolher docente</t>
        </is>
      </c>
      <c r="G163" s="17" t="inlineStr">
        <is>
          <t>Avaliação e Gestão Ambiental</t>
        </is>
      </c>
    </row>
    <row r="164" ht="18" customHeight="1">
      <c r="E164" t="inlineStr">
        <is>
          <t>Escolher docente</t>
        </is>
      </c>
      <c r="G164" s="17" t="inlineStr">
        <is>
          <t>Avaliação e Gestão Ambiental</t>
        </is>
      </c>
    </row>
    <row r="165" ht="18" customHeight="1">
      <c r="E165" t="inlineStr">
        <is>
          <t>Escolher docente</t>
        </is>
      </c>
      <c r="G165" s="17" t="inlineStr">
        <is>
          <t>Avaliação e Gestão Ambiental</t>
        </is>
      </c>
    </row>
    <row r="166" ht="18" customHeight="1">
      <c r="E166" t="inlineStr">
        <is>
          <t>Escolher docente</t>
        </is>
      </c>
      <c r="G166" s="17" t="inlineStr">
        <is>
          <t>Avaliação e Gestão Ambiental</t>
        </is>
      </c>
    </row>
    <row r="167" ht="18" customHeight="1">
      <c r="E167" t="inlineStr">
        <is>
          <t>Escolher docente</t>
        </is>
      </c>
      <c r="G167" s="17" t="inlineStr">
        <is>
          <t>Avaliação e Gestão Ambiental</t>
        </is>
      </c>
    </row>
    <row r="168" ht="18" customHeight="1">
      <c r="E168" t="inlineStr">
        <is>
          <t>Escolher docente</t>
        </is>
      </c>
      <c r="G168" s="17" t="inlineStr">
        <is>
          <t>Avaliação e Gestão Ambiental</t>
        </is>
      </c>
    </row>
    <row r="169" ht="18" customHeight="1">
      <c r="C169" s="25" t="n"/>
      <c r="D169" s="25" t="n"/>
      <c r="E169" s="26" t="n"/>
      <c r="F169" s="25" t="n"/>
      <c r="G169" s="27" t="n"/>
      <c r="H169" s="28" t="n"/>
      <c r="I169" s="28" t="n"/>
      <c r="K169" s="29" t="n"/>
      <c r="N169" s="25" t="n"/>
      <c r="O169" s="25" t="n"/>
      <c r="P169" s="25" t="n"/>
      <c r="Q169" s="25" t="n"/>
      <c r="R169" s="20" t="n"/>
      <c r="S169" s="20" t="n"/>
      <c r="T169" s="20" t="n"/>
      <c r="U169" s="20" t="n"/>
      <c r="V169" s="20" t="n"/>
      <c r="W169" s="20" t="n"/>
      <c r="X169" s="20" t="n"/>
      <c r="Y169" s="20" t="n"/>
      <c r="Z169" s="20" t="n"/>
      <c r="AA169" s="20" t="n"/>
      <c r="AB169" s="20" t="n"/>
      <c r="AD169" s="30">
        <f>R29+T29+V29+X29+Z29+AB29+AC29</f>
        <v/>
      </c>
      <c r="AE169" s="31" t="n"/>
      <c r="AF169" s="25" t="n"/>
      <c r="AG169" s="25" t="n"/>
      <c r="AI169" s="25" t="n"/>
    </row>
    <row r="170" ht="18" customHeight="1">
      <c r="A170" s="14" t="inlineStr">
        <is>
          <t>Ciências Exatas e Naturais</t>
        </is>
      </c>
      <c r="B170" s="14" t="inlineStr">
        <is>
          <t>1.6 Ciências Biológicas</t>
        </is>
      </c>
      <c r="C170" s="15" t="inlineStr">
        <is>
          <t>BIO</t>
        </is>
      </c>
      <c r="D170" s="15" t="inlineStr">
        <is>
          <t>DRAT</t>
        </is>
      </c>
      <c r="E170" s="16" t="inlineStr">
        <is>
          <t>Maria Manuel Cordeiro Salgueiro Romeiras</t>
        </is>
      </c>
      <c r="F170" s="15" t="inlineStr">
        <is>
          <t>sim</t>
        </is>
      </c>
      <c r="G170" s="17" t="inlineStr">
        <is>
          <t>Biodiversidade e Conservação</t>
        </is>
      </c>
      <c r="H170" s="18" t="inlineStr">
        <is>
          <t>1º ciclo</t>
        </is>
      </c>
      <c r="I170" s="18" t="inlineStr">
        <is>
          <t>2464</t>
        </is>
      </c>
      <c r="J170" s="18" t="inlineStr">
        <is>
          <t>3 ( BIO+EAMB)</t>
        </is>
      </c>
      <c r="K170" s="19" t="n">
        <v>3</v>
      </c>
      <c r="L170" s="18" t="inlineStr">
        <is>
          <t>3º</t>
        </is>
      </c>
      <c r="M170" s="18" t="inlineStr">
        <is>
          <t>2º</t>
        </is>
      </c>
      <c r="N170" s="15" t="n">
        <v>6</v>
      </c>
      <c r="O170" s="15" t="n">
        <v>14</v>
      </c>
      <c r="P170" s="15" t="n">
        <v>56</v>
      </c>
      <c r="Q170" s="15">
        <f>P30*K30</f>
        <v/>
      </c>
      <c r="R170" s="20" t="n"/>
      <c r="S170" s="20" t="n"/>
      <c r="T170" s="20" t="n"/>
      <c r="U170" s="20" t="n"/>
      <c r="V170" s="20" t="n"/>
      <c r="W170" s="20" t="n"/>
      <c r="X170" s="20" t="n"/>
      <c r="Y170" s="20" t="n"/>
      <c r="Z170" s="20" t="n"/>
      <c r="AA170" s="20" t="n"/>
      <c r="AB170" s="20" t="n"/>
      <c r="AD170" s="21">
        <f>R30+T30+V30+X30+Z30+AB30+AC30</f>
        <v/>
      </c>
      <c r="AE170" s="22" t="n"/>
      <c r="AF170" s="15" t="n">
        <v>28</v>
      </c>
      <c r="AG170" s="15">
        <f>AF30/O30</f>
        <v/>
      </c>
      <c r="AH170" s="23" t="n">
        <v>28</v>
      </c>
      <c r="AI170" s="15">
        <f>AH30/O30</f>
        <v/>
      </c>
    </row>
    <row r="171" ht="18" customHeight="1">
      <c r="E171" t="inlineStr">
        <is>
          <t>Escolher docente</t>
        </is>
      </c>
      <c r="G171" s="17" t="inlineStr">
        <is>
          <t>Biodiversidade e Conservação</t>
        </is>
      </c>
    </row>
    <row r="172" ht="18" customHeight="1">
      <c r="E172" t="inlineStr">
        <is>
          <t>Escolher docente</t>
        </is>
      </c>
      <c r="G172" s="17" t="inlineStr">
        <is>
          <t>Biodiversidade e Conservação</t>
        </is>
      </c>
    </row>
    <row r="173" ht="18" customHeight="1">
      <c r="E173" t="inlineStr">
        <is>
          <t>Escolher docente</t>
        </is>
      </c>
      <c r="G173" s="17" t="inlineStr">
        <is>
          <t>Biodiversidade e Conservação</t>
        </is>
      </c>
    </row>
    <row r="174" ht="18" customHeight="1">
      <c r="E174" t="inlineStr">
        <is>
          <t>Escolher docente</t>
        </is>
      </c>
      <c r="G174" s="17" t="inlineStr">
        <is>
          <t>Biodiversidade e Conservação</t>
        </is>
      </c>
    </row>
    <row r="175" ht="18" customHeight="1">
      <c r="E175" t="inlineStr">
        <is>
          <t>Escolher docente</t>
        </is>
      </c>
      <c r="G175" s="17" t="inlineStr">
        <is>
          <t>Biodiversidade e Conservação</t>
        </is>
      </c>
    </row>
    <row r="176" ht="18" customHeight="1">
      <c r="E176" t="inlineStr">
        <is>
          <t>Escolher docente</t>
        </is>
      </c>
      <c r="G176" s="17" t="inlineStr">
        <is>
          <t>Biodiversidade e Conservação</t>
        </is>
      </c>
    </row>
    <row r="177" ht="18" customHeight="1">
      <c r="E177" t="inlineStr">
        <is>
          <t>Escolher docente</t>
        </is>
      </c>
      <c r="G177" s="17" t="inlineStr">
        <is>
          <t>Biodiversidade e Conservação</t>
        </is>
      </c>
    </row>
    <row r="178" ht="18" customHeight="1">
      <c r="E178" t="inlineStr">
        <is>
          <t>Escolher docente</t>
        </is>
      </c>
      <c r="G178" s="17" t="inlineStr">
        <is>
          <t>Biodiversidade e Conservação</t>
        </is>
      </c>
    </row>
    <row r="179" ht="18" customHeight="1">
      <c r="E179" t="inlineStr">
        <is>
          <t>Escolher docente</t>
        </is>
      </c>
      <c r="G179" s="17" t="inlineStr">
        <is>
          <t>Biodiversidade e Conservação</t>
        </is>
      </c>
    </row>
    <row r="180" ht="18" customHeight="1">
      <c r="E180" t="inlineStr">
        <is>
          <t>Escolher docente</t>
        </is>
      </c>
      <c r="G180" s="17" t="inlineStr">
        <is>
          <t>Biodiversidade e Conservação</t>
        </is>
      </c>
    </row>
    <row r="181" ht="18" customHeight="1">
      <c r="C181" s="25" t="n"/>
      <c r="D181" s="25" t="n"/>
      <c r="E181" s="26" t="n"/>
      <c r="F181" s="25" t="n"/>
      <c r="G181" s="27" t="n"/>
      <c r="H181" s="28" t="n"/>
      <c r="I181" s="28" t="n"/>
      <c r="K181" s="29" t="n"/>
      <c r="N181" s="25" t="n"/>
      <c r="O181" s="25" t="n"/>
      <c r="P181" s="25" t="n"/>
      <c r="Q181" s="25" t="n"/>
      <c r="R181" s="20" t="n"/>
      <c r="S181" s="20" t="n"/>
      <c r="T181" s="20" t="n"/>
      <c r="U181" s="20" t="n"/>
      <c r="V181" s="20" t="n"/>
      <c r="W181" s="20" t="n"/>
      <c r="X181" s="20" t="n"/>
      <c r="Y181" s="20" t="n"/>
      <c r="Z181" s="20" t="n"/>
      <c r="AA181" s="20" t="n"/>
      <c r="AB181" s="20" t="n"/>
      <c r="AD181" s="30">
        <f>R31+T31+V31+X31+Z31+AB31+AC31</f>
        <v/>
      </c>
      <c r="AE181" s="31" t="n"/>
      <c r="AF181" s="25" t="n"/>
      <c r="AG181" s="25" t="n"/>
      <c r="AI181" s="25" t="n"/>
    </row>
    <row r="182" ht="18" customHeight="1">
      <c r="A182" s="14" t="inlineStr">
        <is>
          <t>Ciências Exatas e Naturais</t>
        </is>
      </c>
      <c r="B182" s="14" t="inlineStr">
        <is>
          <t>1.2 Ciências da Computação e Ciências da Informação</t>
        </is>
      </c>
      <c r="C182" s="15" t="inlineStr">
        <is>
          <t>BIO</t>
        </is>
      </c>
      <c r="D182" s="15" t="inlineStr">
        <is>
          <t>DRAT</t>
        </is>
      </c>
      <c r="E182" s="16" t="inlineStr">
        <is>
          <t>Maria Leonor Mota Morais Cecílio</t>
        </is>
      </c>
      <c r="F182" s="15" t="inlineStr">
        <is>
          <t>sim</t>
        </is>
      </c>
      <c r="G182" s="17" t="inlineStr">
        <is>
          <t>Bioinformática</t>
        </is>
      </c>
      <c r="H182" s="18" t="inlineStr">
        <is>
          <t>1º ciclo</t>
        </is>
      </c>
      <c r="I182" s="18" t="inlineStr">
        <is>
          <t>2465</t>
        </is>
      </c>
      <c r="J182" s="18" t="inlineStr">
        <is>
          <t>2 BIO</t>
        </is>
      </c>
      <c r="K182" s="19" t="n">
        <v>2</v>
      </c>
      <c r="L182" s="18" t="inlineStr">
        <is>
          <t>3º</t>
        </is>
      </c>
      <c r="M182" s="18" t="inlineStr">
        <is>
          <t>1º</t>
        </is>
      </c>
      <c r="N182" s="15" t="n">
        <v>6</v>
      </c>
      <c r="O182" s="15" t="n">
        <v>14</v>
      </c>
      <c r="P182" s="15" t="n">
        <v>56</v>
      </c>
      <c r="Q182" s="15">
        <f>P32*K32</f>
        <v/>
      </c>
      <c r="R182" s="20" t="n"/>
      <c r="S182" s="20" t="n"/>
      <c r="T182" s="20" t="n"/>
      <c r="U182" s="20" t="n"/>
      <c r="V182" s="20" t="n"/>
      <c r="W182" s="20" t="n"/>
      <c r="X182" s="20" t="n"/>
      <c r="Y182" s="20" t="n"/>
      <c r="Z182" s="20" t="n"/>
      <c r="AA182" s="20" t="n"/>
      <c r="AB182" s="20" t="n"/>
      <c r="AD182" s="21">
        <f>R32+T32+V32+X32+Z32+AB32+AC32</f>
        <v/>
      </c>
      <c r="AE182" s="22" t="n"/>
      <c r="AF182" s="15" t="n">
        <v>28</v>
      </c>
      <c r="AG182" s="15">
        <f>AF32/O32</f>
        <v/>
      </c>
      <c r="AH182" s="23" t="n">
        <v>28</v>
      </c>
      <c r="AI182" s="15">
        <f>AH32/O32</f>
        <v/>
      </c>
    </row>
    <row r="183" ht="18" customHeight="1">
      <c r="E183" t="inlineStr">
        <is>
          <t>Escolher docente</t>
        </is>
      </c>
      <c r="G183" s="17" t="inlineStr">
        <is>
          <t>Bioinformática</t>
        </is>
      </c>
    </row>
    <row r="184" ht="18" customHeight="1">
      <c r="E184" t="inlineStr">
        <is>
          <t>Escolher docente</t>
        </is>
      </c>
      <c r="G184" s="17" t="inlineStr">
        <is>
          <t>Bioinformática</t>
        </is>
      </c>
    </row>
    <row r="185" ht="18" customHeight="1">
      <c r="E185" t="inlineStr">
        <is>
          <t>Escolher docente</t>
        </is>
      </c>
      <c r="G185" s="17" t="inlineStr">
        <is>
          <t>Bioinformática</t>
        </is>
      </c>
    </row>
    <row r="186" ht="18" customHeight="1">
      <c r="E186" t="inlineStr">
        <is>
          <t>Escolher docente</t>
        </is>
      </c>
      <c r="G186" s="17" t="inlineStr">
        <is>
          <t>Bioinformática</t>
        </is>
      </c>
    </row>
    <row r="187" ht="18" customHeight="1">
      <c r="E187" t="inlineStr">
        <is>
          <t>Escolher docente</t>
        </is>
      </c>
      <c r="G187" s="17" t="inlineStr">
        <is>
          <t>Bioinformática</t>
        </is>
      </c>
    </row>
    <row r="188" ht="18" customHeight="1">
      <c r="E188" t="inlineStr">
        <is>
          <t>Escolher docente</t>
        </is>
      </c>
      <c r="G188" s="17" t="inlineStr">
        <is>
          <t>Bioinformática</t>
        </is>
      </c>
    </row>
    <row r="189" ht="18" customHeight="1">
      <c r="E189" t="inlineStr">
        <is>
          <t>Escolher docente</t>
        </is>
      </c>
      <c r="G189" s="17" t="inlineStr">
        <is>
          <t>Bioinformática</t>
        </is>
      </c>
    </row>
    <row r="190" ht="18" customHeight="1">
      <c r="E190" t="inlineStr">
        <is>
          <t>Escolher docente</t>
        </is>
      </c>
      <c r="G190" s="17" t="inlineStr">
        <is>
          <t>Bioinformática</t>
        </is>
      </c>
    </row>
    <row r="191" ht="18" customHeight="1">
      <c r="E191" t="inlineStr">
        <is>
          <t>Escolher docente</t>
        </is>
      </c>
      <c r="G191" s="17" t="inlineStr">
        <is>
          <t>Bioinformática</t>
        </is>
      </c>
    </row>
    <row r="192" ht="18" customHeight="1">
      <c r="E192" t="inlineStr">
        <is>
          <t>Escolher docente</t>
        </is>
      </c>
      <c r="G192" s="17" t="inlineStr">
        <is>
          <t>Bioinformática</t>
        </is>
      </c>
    </row>
    <row r="193" ht="18" customHeight="1">
      <c r="C193" s="25" t="n"/>
      <c r="D193" s="25" t="n"/>
      <c r="E193" s="26" t="n"/>
      <c r="F193" s="25" t="n"/>
      <c r="G193" s="27" t="n"/>
      <c r="H193" s="28" t="n"/>
      <c r="I193" s="28" t="n"/>
      <c r="K193" s="29" t="n"/>
      <c r="N193" s="25" t="n"/>
      <c r="O193" s="25" t="n"/>
      <c r="P193" s="25" t="n"/>
      <c r="Q193" s="25" t="n"/>
      <c r="R193" s="20" t="n"/>
      <c r="S193" s="20" t="n"/>
      <c r="T193" s="20" t="n"/>
      <c r="U193" s="20" t="n"/>
      <c r="V193" s="20" t="n"/>
      <c r="W193" s="20" t="n"/>
      <c r="X193" s="20" t="n"/>
      <c r="Y193" s="20" t="n"/>
      <c r="Z193" s="20" t="n"/>
      <c r="AA193" s="20" t="n"/>
      <c r="AB193" s="20" t="n"/>
      <c r="AD193" s="30">
        <f>R33+T33+V33+X33+Z33+AB33+AC33</f>
        <v/>
      </c>
      <c r="AE193" s="31" t="n"/>
      <c r="AF193" s="25" t="n"/>
      <c r="AG193" s="25" t="n"/>
      <c r="AI193" s="25" t="n"/>
    </row>
    <row r="194" ht="18" customHeight="1">
      <c r="A194" s="14" t="inlineStr">
        <is>
          <t>Ciências Exatas e Naturais</t>
        </is>
      </c>
      <c r="B194" s="14" t="inlineStr">
        <is>
          <t>1.6 Ciências Biológicas</t>
        </is>
      </c>
      <c r="C194" s="15" t="inlineStr">
        <is>
          <t>BIO</t>
        </is>
      </c>
      <c r="D194" s="15" t="inlineStr">
        <is>
          <t>DRAT</t>
        </is>
      </c>
      <c r="E194" s="16" t="inlineStr">
        <is>
          <t>Elisabete Tavares Lacerda de Figueiredo Oliveira</t>
        </is>
      </c>
      <c r="F194" s="15" t="inlineStr">
        <is>
          <t>sim</t>
        </is>
      </c>
      <c r="G194" s="17" t="inlineStr">
        <is>
          <t>Biologia Animal</t>
        </is>
      </c>
      <c r="H194" s="18" t="inlineStr">
        <is>
          <t>1º ciclo</t>
        </is>
      </c>
      <c r="I194" s="18" t="inlineStr">
        <is>
          <t>2466</t>
        </is>
      </c>
      <c r="J194" s="18" t="inlineStr">
        <is>
          <t>2 BIO</t>
        </is>
      </c>
      <c r="K194" s="19" t="n">
        <v>2</v>
      </c>
      <c r="L194" s="18" t="inlineStr">
        <is>
          <t>2º</t>
        </is>
      </c>
      <c r="M194" s="18" t="inlineStr">
        <is>
          <t>1º</t>
        </is>
      </c>
      <c r="N194" s="15" t="n">
        <v>6</v>
      </c>
      <c r="O194" s="15" t="n">
        <v>14</v>
      </c>
      <c r="P194" s="15" t="n">
        <v>56</v>
      </c>
      <c r="Q194" s="15">
        <f>P34*K34</f>
        <v/>
      </c>
      <c r="R194" s="20" t="n"/>
      <c r="S194" s="20" t="n"/>
      <c r="T194" s="20" t="n"/>
      <c r="U194" s="20" t="n"/>
      <c r="V194" s="20" t="n"/>
      <c r="W194" s="20" t="n"/>
      <c r="X194" s="20" t="n"/>
      <c r="Y194" s="20" t="n"/>
      <c r="Z194" s="20" t="n"/>
      <c r="AA194" s="20" t="n"/>
      <c r="AB194" s="20" t="n"/>
      <c r="AD194" s="21">
        <f>R34+T34+V34+X34+Z34+AB34+AC34</f>
        <v/>
      </c>
      <c r="AE194" s="22" t="n"/>
      <c r="AF194" s="15" t="n">
        <v>21</v>
      </c>
      <c r="AG194" s="15">
        <f>AF34/O34</f>
        <v/>
      </c>
      <c r="AH194" s="23" t="n">
        <v>35</v>
      </c>
      <c r="AI194" s="15">
        <f>AH34/O34</f>
        <v/>
      </c>
    </row>
    <row r="195" ht="18" customHeight="1">
      <c r="E195" t="inlineStr">
        <is>
          <t>Escolher docente</t>
        </is>
      </c>
      <c r="G195" s="17" t="inlineStr">
        <is>
          <t>Biologia Animal</t>
        </is>
      </c>
    </row>
    <row r="196" ht="18" customHeight="1">
      <c r="E196" t="inlineStr">
        <is>
          <t>Escolher docente</t>
        </is>
      </c>
      <c r="G196" s="17" t="inlineStr">
        <is>
          <t>Biologia Animal</t>
        </is>
      </c>
    </row>
    <row r="197" ht="18" customHeight="1">
      <c r="E197" t="inlineStr">
        <is>
          <t>Escolher docente</t>
        </is>
      </c>
      <c r="G197" s="17" t="inlineStr">
        <is>
          <t>Biologia Animal</t>
        </is>
      </c>
    </row>
    <row r="198" ht="18" customHeight="1">
      <c r="E198" t="inlineStr">
        <is>
          <t>Escolher docente</t>
        </is>
      </c>
      <c r="G198" s="17" t="inlineStr">
        <is>
          <t>Biologia Animal</t>
        </is>
      </c>
    </row>
    <row r="199" ht="18" customHeight="1">
      <c r="E199" t="inlineStr">
        <is>
          <t>Escolher docente</t>
        </is>
      </c>
      <c r="G199" s="17" t="inlineStr">
        <is>
          <t>Biologia Animal</t>
        </is>
      </c>
    </row>
    <row r="200" ht="18" customHeight="1">
      <c r="E200" t="inlineStr">
        <is>
          <t>Escolher docente</t>
        </is>
      </c>
      <c r="G200" s="17" t="inlineStr">
        <is>
          <t>Biologia Animal</t>
        </is>
      </c>
    </row>
    <row r="201" ht="18" customHeight="1">
      <c r="E201" t="inlineStr">
        <is>
          <t>Escolher docente</t>
        </is>
      </c>
      <c r="G201" s="17" t="inlineStr">
        <is>
          <t>Biologia Animal</t>
        </is>
      </c>
    </row>
    <row r="202" ht="18" customHeight="1">
      <c r="E202" t="inlineStr">
        <is>
          <t>Escolher docente</t>
        </is>
      </c>
      <c r="G202" s="17" t="inlineStr">
        <is>
          <t>Biologia Animal</t>
        </is>
      </c>
    </row>
    <row r="203" ht="18" customHeight="1">
      <c r="E203" t="inlineStr">
        <is>
          <t>Escolher docente</t>
        </is>
      </c>
      <c r="G203" s="17" t="inlineStr">
        <is>
          <t>Biologia Animal</t>
        </is>
      </c>
    </row>
    <row r="204" ht="18" customHeight="1">
      <c r="E204" t="inlineStr">
        <is>
          <t>Escolher docente</t>
        </is>
      </c>
      <c r="G204" s="17" t="inlineStr">
        <is>
          <t>Biologia Animal</t>
        </is>
      </c>
    </row>
    <row r="205" ht="18" customHeight="1">
      <c r="C205" s="25" t="n"/>
      <c r="D205" s="25" t="n"/>
      <c r="E205" s="26" t="n"/>
      <c r="F205" s="25" t="n"/>
      <c r="G205" s="27" t="n"/>
      <c r="H205" s="28" t="n"/>
      <c r="I205" s="28" t="n"/>
      <c r="K205" s="29" t="n"/>
      <c r="N205" s="25" t="n"/>
      <c r="O205" s="25" t="n"/>
      <c r="P205" s="25" t="n"/>
      <c r="Q205" s="25" t="n"/>
      <c r="R205" s="20" t="n"/>
      <c r="S205" s="20" t="n"/>
      <c r="T205" s="20" t="n"/>
      <c r="U205" s="20" t="n"/>
      <c r="V205" s="20" t="n"/>
      <c r="W205" s="20" t="n"/>
      <c r="X205" s="20" t="n"/>
      <c r="Y205" s="20" t="n"/>
      <c r="Z205" s="20" t="n"/>
      <c r="AA205" s="20" t="n"/>
      <c r="AB205" s="20" t="n"/>
      <c r="AD205" s="30">
        <f>R35+T35+V35+X35+Z35+AB35+AC35</f>
        <v/>
      </c>
      <c r="AE205" s="31" t="n"/>
      <c r="AF205" s="25" t="n"/>
      <c r="AG205" s="25" t="n"/>
      <c r="AI205" s="25" t="n"/>
    </row>
    <row r="206" ht="18" customHeight="1">
      <c r="A206" s="14" t="inlineStr">
        <is>
          <t>Ciências Exatas e Naturais</t>
        </is>
      </c>
      <c r="B206" s="14" t="inlineStr">
        <is>
          <t>1.6 Ciências Biológicas</t>
        </is>
      </c>
      <c r="C206" s="15" t="inlineStr">
        <is>
          <t>BIO</t>
        </is>
      </c>
      <c r="D206" s="15" t="inlineStr">
        <is>
          <t>DRAT</t>
        </is>
      </c>
      <c r="E206" s="16" t="inlineStr">
        <is>
          <t>Ricardo Manuel Seixas Boavida Ferreira/Ana Cristina Riepenhausen Delaunay Caperta</t>
        </is>
      </c>
      <c r="F206" s="15" t="inlineStr">
        <is>
          <t>sim</t>
        </is>
      </c>
      <c r="G206" s="17" t="inlineStr">
        <is>
          <t>Biologia Celular</t>
        </is>
      </c>
      <c r="H206" s="18" t="inlineStr">
        <is>
          <t>1º ciclo</t>
        </is>
      </c>
      <c r="I206" s="18" t="inlineStr">
        <is>
          <t>2467</t>
        </is>
      </c>
      <c r="J206" s="18" t="inlineStr">
        <is>
          <t>2 BIO</t>
        </is>
      </c>
      <c r="K206" s="19" t="n">
        <v>2</v>
      </c>
      <c r="L206" s="18" t="inlineStr">
        <is>
          <t xml:space="preserve">1º </t>
        </is>
      </c>
      <c r="M206" s="18" t="inlineStr">
        <is>
          <t xml:space="preserve">1º </t>
        </is>
      </c>
      <c r="N206" s="15" t="n">
        <v>6</v>
      </c>
      <c r="O206" s="15" t="n">
        <v>14</v>
      </c>
      <c r="P206" s="15" t="n">
        <v>56</v>
      </c>
      <c r="Q206" s="15">
        <f>P36*K36</f>
        <v/>
      </c>
      <c r="R206" s="20" t="n"/>
      <c r="S206" s="20" t="n"/>
      <c r="T206" s="20" t="n"/>
      <c r="U206" s="20" t="n"/>
      <c r="V206" s="20" t="n"/>
      <c r="W206" s="20" t="n"/>
      <c r="X206" s="20" t="n"/>
      <c r="Y206" s="20" t="n"/>
      <c r="Z206" s="20" t="n"/>
      <c r="AA206" s="20" t="n"/>
      <c r="AB206" s="20" t="n"/>
      <c r="AD206" s="21">
        <f>R36+T36+V36+X36+Z36+AB36+AC36</f>
        <v/>
      </c>
      <c r="AE206" s="22" t="n"/>
      <c r="AF206" s="15" t="n">
        <v>21</v>
      </c>
      <c r="AG206" s="15">
        <f>AF36/O36</f>
        <v/>
      </c>
      <c r="AH206" s="23" t="n">
        <v>35</v>
      </c>
      <c r="AI206" s="15">
        <f>AH36/O36</f>
        <v/>
      </c>
    </row>
    <row r="207" ht="18" customHeight="1">
      <c r="E207" t="inlineStr">
        <is>
          <t>Escolher docente</t>
        </is>
      </c>
      <c r="G207" s="17" t="inlineStr">
        <is>
          <t>Biologia Celular</t>
        </is>
      </c>
    </row>
    <row r="208" ht="18" customHeight="1">
      <c r="E208" t="inlineStr">
        <is>
          <t>Escolher docente</t>
        </is>
      </c>
      <c r="G208" s="17" t="inlineStr">
        <is>
          <t>Biologia Celular</t>
        </is>
      </c>
    </row>
    <row r="209" ht="18" customHeight="1">
      <c r="E209" t="inlineStr">
        <is>
          <t>Escolher docente</t>
        </is>
      </c>
      <c r="G209" s="17" t="inlineStr">
        <is>
          <t>Biologia Celular</t>
        </is>
      </c>
    </row>
    <row r="210" ht="18" customHeight="1">
      <c r="E210" t="inlineStr">
        <is>
          <t>Escolher docente</t>
        </is>
      </c>
      <c r="G210" s="17" t="inlineStr">
        <is>
          <t>Biologia Celular</t>
        </is>
      </c>
    </row>
    <row r="211" ht="18" customHeight="1">
      <c r="E211" t="inlineStr">
        <is>
          <t>Escolher docente</t>
        </is>
      </c>
      <c r="G211" s="17" t="inlineStr">
        <is>
          <t>Biologia Celular</t>
        </is>
      </c>
    </row>
    <row r="212" ht="18" customHeight="1">
      <c r="E212" t="inlineStr">
        <is>
          <t>Escolher docente</t>
        </is>
      </c>
      <c r="G212" s="17" t="inlineStr">
        <is>
          <t>Biologia Celular</t>
        </is>
      </c>
    </row>
    <row r="213" ht="18" customHeight="1">
      <c r="E213" t="inlineStr">
        <is>
          <t>Escolher docente</t>
        </is>
      </c>
      <c r="G213" s="17" t="inlineStr">
        <is>
          <t>Biologia Celular</t>
        </is>
      </c>
    </row>
    <row r="214" ht="18" customHeight="1">
      <c r="E214" t="inlineStr">
        <is>
          <t>Escolher docente</t>
        </is>
      </c>
      <c r="G214" s="17" t="inlineStr">
        <is>
          <t>Biologia Celular</t>
        </is>
      </c>
    </row>
    <row r="215" ht="18" customHeight="1">
      <c r="E215" t="inlineStr">
        <is>
          <t>Escolher docente</t>
        </is>
      </c>
      <c r="G215" s="17" t="inlineStr">
        <is>
          <t>Biologia Celular</t>
        </is>
      </c>
    </row>
    <row r="216" ht="18" customHeight="1">
      <c r="E216" t="inlineStr">
        <is>
          <t>Escolher docente</t>
        </is>
      </c>
      <c r="G216" s="17" t="inlineStr">
        <is>
          <t>Biologia Celular</t>
        </is>
      </c>
    </row>
    <row r="217" ht="18" customHeight="1">
      <c r="C217" s="25" t="n"/>
      <c r="D217" s="25" t="n"/>
      <c r="E217" s="26" t="n"/>
      <c r="F217" s="25" t="n"/>
      <c r="G217" s="27" t="n"/>
      <c r="H217" s="28" t="n"/>
      <c r="I217" s="28" t="n"/>
      <c r="K217" s="29" t="n"/>
      <c r="N217" s="25" t="n"/>
      <c r="O217" s="25" t="n"/>
      <c r="P217" s="25" t="n"/>
      <c r="Q217" s="25" t="n"/>
      <c r="R217" s="20" t="n"/>
      <c r="S217" s="20" t="n"/>
      <c r="T217" s="20" t="n"/>
      <c r="U217" s="20" t="n"/>
      <c r="V217" s="20" t="n"/>
      <c r="W217" s="20" t="n"/>
      <c r="X217" s="20" t="n"/>
      <c r="Y217" s="20" t="n"/>
      <c r="Z217" s="20" t="n"/>
      <c r="AA217" s="20" t="n"/>
      <c r="AB217" s="20" t="n"/>
      <c r="AD217" s="30">
        <f>R37+T37+V37+X37+Z37+AB37+AC37</f>
        <v/>
      </c>
      <c r="AE217" s="31" t="n"/>
      <c r="AF217" s="25" t="n"/>
      <c r="AG217" s="25" t="n"/>
      <c r="AI217" s="25" t="n"/>
    </row>
    <row r="218" ht="18" customHeight="1">
      <c r="A218" s="14" t="inlineStr">
        <is>
          <t>Ciências Exatas e Naturais</t>
        </is>
      </c>
      <c r="B218" s="14" t="inlineStr">
        <is>
          <t>1.6 Ciências Biológicas</t>
        </is>
      </c>
      <c r="C218" s="15" t="inlineStr">
        <is>
          <t>BIO</t>
        </is>
      </c>
      <c r="D218" s="15" t="inlineStr">
        <is>
          <t>DRAT</t>
        </is>
      </c>
      <c r="E218" s="16" t="inlineStr">
        <is>
          <t>Ricardo Manuel Seixas Boavida Ferreira/Pedro Manuel Vieira Talhinhas</t>
        </is>
      </c>
      <c r="F218" s="15" t="inlineStr">
        <is>
          <t>sim</t>
        </is>
      </c>
      <c r="G218" s="17" t="inlineStr">
        <is>
          <t xml:space="preserve">Biologia Celular e Microbiologia </t>
        </is>
      </c>
      <c r="H218" s="18" t="inlineStr">
        <is>
          <t>1º ciclo</t>
        </is>
      </c>
      <c r="I218" s="18" t="inlineStr">
        <is>
          <t>2468</t>
        </is>
      </c>
      <c r="J218" s="18" t="inlineStr">
        <is>
          <t>8 (EAGR+EALIM+EAMB+EFLO+EZOO)</t>
        </is>
      </c>
      <c r="K218" s="19" t="n">
        <v>8</v>
      </c>
      <c r="L218" s="18" t="inlineStr">
        <is>
          <t xml:space="preserve">1º </t>
        </is>
      </c>
      <c r="M218" s="18" t="inlineStr">
        <is>
          <t xml:space="preserve">1º </t>
        </is>
      </c>
      <c r="N218" s="15" t="n">
        <v>6</v>
      </c>
      <c r="O218" s="15" t="n">
        <v>14</v>
      </c>
      <c r="P218" s="15" t="n">
        <v>56</v>
      </c>
      <c r="Q218" s="15">
        <f>P38*K38</f>
        <v/>
      </c>
      <c r="R218" s="20" t="n"/>
      <c r="S218" s="20" t="n"/>
      <c r="T218" s="20" t="n"/>
      <c r="U218" s="20" t="n"/>
      <c r="V218" s="20" t="n"/>
      <c r="W218" s="20" t="n"/>
      <c r="X218" s="20" t="n"/>
      <c r="Y218" s="20" t="n"/>
      <c r="Z218" s="20" t="n"/>
      <c r="AA218" s="20" t="n"/>
      <c r="AB218" s="20" t="n"/>
      <c r="AD218" s="21">
        <f>R38+T38+V38+X38+Z38+AB38+AC38</f>
        <v/>
      </c>
      <c r="AE218" s="22" t="n"/>
      <c r="AF218" s="15" t="n">
        <v>21</v>
      </c>
      <c r="AG218" s="15">
        <f>AF38/O38</f>
        <v/>
      </c>
      <c r="AH218" s="23" t="n">
        <v>35</v>
      </c>
      <c r="AI218" s="15">
        <f>AH38/O38</f>
        <v/>
      </c>
    </row>
    <row r="219" ht="18" customHeight="1">
      <c r="E219" t="inlineStr">
        <is>
          <t>Escolher docente</t>
        </is>
      </c>
      <c r="G219" s="17" t="inlineStr">
        <is>
          <t xml:space="preserve">Biologia Celular e Microbiologia </t>
        </is>
      </c>
    </row>
    <row r="220" ht="18" customHeight="1">
      <c r="E220" t="inlineStr">
        <is>
          <t>Escolher docente</t>
        </is>
      </c>
      <c r="G220" s="17" t="inlineStr">
        <is>
          <t xml:space="preserve">Biologia Celular e Microbiologia </t>
        </is>
      </c>
    </row>
    <row r="221" ht="18" customHeight="1">
      <c r="E221" t="inlineStr">
        <is>
          <t>Escolher docente</t>
        </is>
      </c>
      <c r="G221" s="17" t="inlineStr">
        <is>
          <t xml:space="preserve">Biologia Celular e Microbiologia </t>
        </is>
      </c>
    </row>
    <row r="222" ht="18" customHeight="1">
      <c r="E222" t="inlineStr">
        <is>
          <t>Escolher docente</t>
        </is>
      </c>
      <c r="G222" s="17" t="inlineStr">
        <is>
          <t xml:space="preserve">Biologia Celular e Microbiologia </t>
        </is>
      </c>
    </row>
    <row r="223" ht="18" customHeight="1">
      <c r="E223" t="inlineStr">
        <is>
          <t>Escolher docente</t>
        </is>
      </c>
      <c r="G223" s="17" t="inlineStr">
        <is>
          <t xml:space="preserve">Biologia Celular e Microbiologia </t>
        </is>
      </c>
    </row>
    <row r="224" ht="18" customHeight="1">
      <c r="E224" t="inlineStr">
        <is>
          <t>Escolher docente</t>
        </is>
      </c>
      <c r="G224" s="17" t="inlineStr">
        <is>
          <t xml:space="preserve">Biologia Celular e Microbiologia </t>
        </is>
      </c>
    </row>
    <row r="225" ht="18" customHeight="1">
      <c r="E225" t="inlineStr">
        <is>
          <t>Escolher docente</t>
        </is>
      </c>
      <c r="G225" s="17" t="inlineStr">
        <is>
          <t xml:space="preserve">Biologia Celular e Microbiologia </t>
        </is>
      </c>
    </row>
    <row r="226" ht="18" customHeight="1">
      <c r="E226" t="inlineStr">
        <is>
          <t>Escolher docente</t>
        </is>
      </c>
      <c r="G226" s="17" t="inlineStr">
        <is>
          <t xml:space="preserve">Biologia Celular e Microbiologia </t>
        </is>
      </c>
    </row>
    <row r="227" ht="18" customHeight="1">
      <c r="E227" t="inlineStr">
        <is>
          <t>Escolher docente</t>
        </is>
      </c>
      <c r="G227" s="17" t="inlineStr">
        <is>
          <t xml:space="preserve">Biologia Celular e Microbiologia </t>
        </is>
      </c>
    </row>
    <row r="228" ht="18" customHeight="1">
      <c r="E228" t="inlineStr">
        <is>
          <t>Escolher docente</t>
        </is>
      </c>
      <c r="G228" s="17" t="inlineStr">
        <is>
          <t xml:space="preserve">Biologia Celular e Microbiologia </t>
        </is>
      </c>
    </row>
    <row r="229" ht="18" customHeight="1">
      <c r="C229" s="25" t="n"/>
      <c r="D229" s="25" t="n"/>
      <c r="E229" s="26" t="n"/>
      <c r="F229" s="25" t="n"/>
      <c r="G229" s="27" t="n"/>
      <c r="H229" s="28" t="n"/>
      <c r="I229" s="28" t="n"/>
      <c r="K229" s="29" t="n"/>
      <c r="N229" s="25" t="n"/>
      <c r="O229" s="25" t="n"/>
      <c r="P229" s="25" t="n"/>
      <c r="Q229" s="25" t="n"/>
      <c r="R229" s="20" t="n"/>
      <c r="S229" s="20" t="n"/>
      <c r="T229" s="20" t="n"/>
      <c r="U229" s="20" t="n"/>
      <c r="V229" s="20" t="n"/>
      <c r="W229" s="20" t="n"/>
      <c r="X229" s="20" t="n"/>
      <c r="Y229" s="20" t="n"/>
      <c r="Z229" s="20" t="n"/>
      <c r="AA229" s="20" t="n"/>
      <c r="AB229" s="20" t="n"/>
      <c r="AD229" s="30">
        <f>R39+T39+V39+X39+Z39+AB39+AC39</f>
        <v/>
      </c>
      <c r="AE229" s="31" t="n"/>
      <c r="AF229" s="25" t="n"/>
      <c r="AG229" s="25" t="n"/>
      <c r="AI229" s="25" t="n"/>
    </row>
    <row r="230" ht="18" customHeight="1">
      <c r="A230" s="14" t="inlineStr">
        <is>
          <t>Ciências Exatas e Naturais</t>
        </is>
      </c>
      <c r="B230" s="14" t="inlineStr">
        <is>
          <t>1.6 Ciências Biológicas</t>
        </is>
      </c>
      <c r="C230" s="15" t="inlineStr">
        <is>
          <t>BIO</t>
        </is>
      </c>
      <c r="D230" s="15" t="inlineStr">
        <is>
          <t>DRAT</t>
        </is>
      </c>
      <c r="E230" s="16" t="inlineStr">
        <is>
          <t>Ricardo Manuel Seixas Boavida Ferreira/Ana Cristina Riepenhausen Delaunay Caperta</t>
        </is>
      </c>
      <c r="F230" s="15" t="inlineStr">
        <is>
          <t>sim</t>
        </is>
      </c>
      <c r="G230" s="17" t="inlineStr">
        <is>
          <t>Biologia do Desenvolvimento</t>
        </is>
      </c>
      <c r="H230" s="18" t="inlineStr">
        <is>
          <t>1º ciclo</t>
        </is>
      </c>
      <c r="I230" s="18" t="inlineStr">
        <is>
          <t>2469</t>
        </is>
      </c>
      <c r="J230" s="18" t="inlineStr">
        <is>
          <t>2 BIO</t>
        </is>
      </c>
      <c r="K230" s="19" t="n">
        <v>2</v>
      </c>
      <c r="L230" s="18" t="inlineStr">
        <is>
          <t>3º</t>
        </is>
      </c>
      <c r="M230" s="18" t="inlineStr">
        <is>
          <t>1º</t>
        </is>
      </c>
      <c r="N230" s="15" t="n">
        <v>6</v>
      </c>
      <c r="O230" s="15" t="n">
        <v>14</v>
      </c>
      <c r="P230" s="15" t="n">
        <v>56</v>
      </c>
      <c r="Q230" s="15">
        <f>P40*K40</f>
        <v/>
      </c>
      <c r="R230" s="20" t="n"/>
      <c r="S230" s="20" t="n"/>
      <c r="T230" s="20" t="n"/>
      <c r="U230" s="20" t="n"/>
      <c r="V230" s="20" t="n"/>
      <c r="W230" s="20" t="n"/>
      <c r="X230" s="20" t="n"/>
      <c r="Y230" s="20" t="n"/>
      <c r="Z230" s="20" t="n"/>
      <c r="AA230" s="20" t="n"/>
      <c r="AB230" s="20" t="n"/>
      <c r="AD230" s="21">
        <f>R40+T40+V40+X40+Z40+AB40+AC40</f>
        <v/>
      </c>
      <c r="AE230" s="22" t="n"/>
      <c r="AF230" s="15" t="n">
        <v>28</v>
      </c>
      <c r="AG230" s="15">
        <f>AF40/O40</f>
        <v/>
      </c>
      <c r="AH230" s="23" t="n">
        <v>28</v>
      </c>
      <c r="AI230" s="15">
        <f>AH40/O40</f>
        <v/>
      </c>
    </row>
    <row r="231" ht="18" customHeight="1">
      <c r="E231" t="inlineStr">
        <is>
          <t>Escolher docente</t>
        </is>
      </c>
      <c r="G231" s="17" t="inlineStr">
        <is>
          <t>Biologia do Desenvolvimento</t>
        </is>
      </c>
    </row>
    <row r="232" ht="18" customHeight="1">
      <c r="E232" t="inlineStr">
        <is>
          <t>Escolher docente</t>
        </is>
      </c>
      <c r="G232" s="17" t="inlineStr">
        <is>
          <t>Biologia do Desenvolvimento</t>
        </is>
      </c>
    </row>
    <row r="233" ht="18" customHeight="1">
      <c r="E233" t="inlineStr">
        <is>
          <t>Escolher docente</t>
        </is>
      </c>
      <c r="G233" s="17" t="inlineStr">
        <is>
          <t>Biologia do Desenvolvimento</t>
        </is>
      </c>
    </row>
    <row r="234" ht="18" customHeight="1">
      <c r="E234" t="inlineStr">
        <is>
          <t>Escolher docente</t>
        </is>
      </c>
      <c r="G234" s="17" t="inlineStr">
        <is>
          <t>Biologia do Desenvolvimento</t>
        </is>
      </c>
    </row>
    <row r="235" ht="18" customHeight="1">
      <c r="E235" t="inlineStr">
        <is>
          <t>Escolher docente</t>
        </is>
      </c>
      <c r="G235" s="17" t="inlineStr">
        <is>
          <t>Biologia do Desenvolvimento</t>
        </is>
      </c>
    </row>
    <row r="236" ht="18" customHeight="1">
      <c r="E236" t="inlineStr">
        <is>
          <t>Escolher docente</t>
        </is>
      </c>
      <c r="G236" s="17" t="inlineStr">
        <is>
          <t>Biologia do Desenvolvimento</t>
        </is>
      </c>
    </row>
    <row r="237" ht="18" customHeight="1">
      <c r="E237" t="inlineStr">
        <is>
          <t>Escolher docente</t>
        </is>
      </c>
      <c r="G237" s="17" t="inlineStr">
        <is>
          <t>Biologia do Desenvolvimento</t>
        </is>
      </c>
    </row>
    <row r="238" ht="18" customHeight="1">
      <c r="E238" t="inlineStr">
        <is>
          <t>Escolher docente</t>
        </is>
      </c>
      <c r="G238" s="17" t="inlineStr">
        <is>
          <t>Biologia do Desenvolvimento</t>
        </is>
      </c>
    </row>
    <row r="239" ht="18" customHeight="1">
      <c r="E239" t="inlineStr">
        <is>
          <t>Escolher docente</t>
        </is>
      </c>
      <c r="G239" s="17" t="inlineStr">
        <is>
          <t>Biologia do Desenvolvimento</t>
        </is>
      </c>
    </row>
    <row r="240" ht="18" customHeight="1">
      <c r="E240" t="inlineStr">
        <is>
          <t>Escolher docente</t>
        </is>
      </c>
      <c r="G240" s="17" t="inlineStr">
        <is>
          <t>Biologia do Desenvolvimento</t>
        </is>
      </c>
    </row>
    <row r="241" ht="18" customHeight="1">
      <c r="C241" s="25" t="n"/>
      <c r="D241" s="25" t="n"/>
      <c r="E241" s="26" t="n"/>
      <c r="F241" s="25" t="n"/>
      <c r="G241" s="27" t="n"/>
      <c r="H241" s="28" t="n"/>
      <c r="I241" s="28" t="n"/>
      <c r="K241" s="29" t="n"/>
      <c r="N241" s="25" t="n"/>
      <c r="O241" s="25" t="n"/>
      <c r="P241" s="25" t="n"/>
      <c r="Q241" s="25" t="n"/>
      <c r="R241" s="20" t="n"/>
      <c r="S241" s="20" t="n"/>
      <c r="T241" s="20" t="n"/>
      <c r="U241" s="20" t="n"/>
      <c r="V241" s="20" t="n"/>
      <c r="W241" s="20" t="n"/>
      <c r="X241" s="20" t="n"/>
      <c r="Y241" s="20" t="n"/>
      <c r="Z241" s="20" t="n"/>
      <c r="AA241" s="20" t="n"/>
      <c r="AB241" s="20" t="n"/>
      <c r="AD241" s="30">
        <f>R41+T41+V41+X41+Z41+AB41+AC41</f>
        <v/>
      </c>
      <c r="AE241" s="31" t="n"/>
      <c r="AF241" s="25" t="n"/>
      <c r="AG241" s="25" t="n"/>
      <c r="AI241" s="25" t="n"/>
    </row>
    <row r="242" ht="18" customHeight="1">
      <c r="A242" s="14" t="inlineStr">
        <is>
          <t>Ciências Exatas e Naturais</t>
        </is>
      </c>
      <c r="B242" s="14" t="inlineStr">
        <is>
          <t>1.6 Ciências Biológicas</t>
        </is>
      </c>
      <c r="C242" s="15" t="inlineStr">
        <is>
          <t>FLO</t>
        </is>
      </c>
      <c r="D242" s="15" t="inlineStr">
        <is>
          <t>DRAT</t>
        </is>
      </c>
      <c r="E242" s="16" t="inlineStr">
        <is>
          <t>Maria da Conceição Brálio de Brito Caldeira</t>
        </is>
      </c>
      <c r="F242" s="15" t="inlineStr">
        <is>
          <t>sim</t>
        </is>
      </c>
      <c r="G242" s="17" t="inlineStr">
        <is>
          <t>Biologia Florestal</t>
        </is>
      </c>
      <c r="H242" s="18" t="inlineStr">
        <is>
          <t>1º ciclo</t>
        </is>
      </c>
      <c r="I242" s="18" t="n">
        <v>2470</v>
      </c>
      <c r="J242" s="18" t="inlineStr">
        <is>
          <t>1 EFLO</t>
        </is>
      </c>
      <c r="K242" s="19" t="n">
        <v>1</v>
      </c>
      <c r="L242" s="18" t="inlineStr">
        <is>
          <t>1º</t>
        </is>
      </c>
      <c r="M242" s="18" t="inlineStr">
        <is>
          <t>2º</t>
        </is>
      </c>
      <c r="N242" s="15" t="n">
        <v>6</v>
      </c>
      <c r="O242" s="15" t="n">
        <v>14</v>
      </c>
      <c r="P242" s="15" t="n">
        <v>56</v>
      </c>
      <c r="Q242" s="15">
        <f>P42*K42</f>
        <v/>
      </c>
      <c r="R242" s="20" t="n"/>
      <c r="S242" s="20" t="n"/>
      <c r="T242" s="20" t="n"/>
      <c r="U242" s="20" t="n"/>
      <c r="V242" s="20" t="n"/>
      <c r="W242" s="20" t="n"/>
      <c r="X242" s="20" t="n"/>
      <c r="Y242" s="20" t="n"/>
      <c r="Z242" s="20" t="n"/>
      <c r="AA242" s="20" t="n"/>
      <c r="AB242" s="20" t="n"/>
      <c r="AD242" s="21">
        <f>R42+T42+V42+X42+Z42+AB42+AC42</f>
        <v/>
      </c>
      <c r="AE242" s="22" t="n"/>
      <c r="AF242" s="15" t="n">
        <v>21</v>
      </c>
      <c r="AG242" s="15">
        <f>AF42/O42</f>
        <v/>
      </c>
      <c r="AH242" s="23" t="n">
        <v>35</v>
      </c>
      <c r="AI242" s="15">
        <f>AH42/O42</f>
        <v/>
      </c>
    </row>
    <row r="243" ht="18" customHeight="1">
      <c r="E243" t="inlineStr">
        <is>
          <t>Escolher docente</t>
        </is>
      </c>
      <c r="G243" s="17" t="inlineStr">
        <is>
          <t>Biologia Florestal</t>
        </is>
      </c>
    </row>
    <row r="244" ht="18" customHeight="1">
      <c r="E244" t="inlineStr">
        <is>
          <t>Escolher docente</t>
        </is>
      </c>
      <c r="G244" s="17" t="inlineStr">
        <is>
          <t>Biologia Florestal</t>
        </is>
      </c>
    </row>
    <row r="245" ht="18" customHeight="1">
      <c r="E245" t="inlineStr">
        <is>
          <t>Escolher docente</t>
        </is>
      </c>
      <c r="G245" s="17" t="inlineStr">
        <is>
          <t>Biologia Florestal</t>
        </is>
      </c>
    </row>
    <row r="246" ht="18" customHeight="1">
      <c r="E246" t="inlineStr">
        <is>
          <t>Escolher docente</t>
        </is>
      </c>
      <c r="G246" s="17" t="inlineStr">
        <is>
          <t>Biologia Florestal</t>
        </is>
      </c>
    </row>
    <row r="247" ht="18" customHeight="1">
      <c r="E247" t="inlineStr">
        <is>
          <t>Escolher docente</t>
        </is>
      </c>
      <c r="G247" s="17" t="inlineStr">
        <is>
          <t>Biologia Florestal</t>
        </is>
      </c>
    </row>
    <row r="248" ht="18" customHeight="1">
      <c r="E248" t="inlineStr">
        <is>
          <t>Escolher docente</t>
        </is>
      </c>
      <c r="G248" s="17" t="inlineStr">
        <is>
          <t>Biologia Florestal</t>
        </is>
      </c>
    </row>
    <row r="249" ht="18" customHeight="1">
      <c r="E249" t="inlineStr">
        <is>
          <t>Escolher docente</t>
        </is>
      </c>
      <c r="G249" s="17" t="inlineStr">
        <is>
          <t>Biologia Florestal</t>
        </is>
      </c>
    </row>
    <row r="250" ht="18" customHeight="1">
      <c r="E250" t="inlineStr">
        <is>
          <t>Escolher docente</t>
        </is>
      </c>
      <c r="G250" s="17" t="inlineStr">
        <is>
          <t>Biologia Florestal</t>
        </is>
      </c>
    </row>
    <row r="251" ht="18" customHeight="1">
      <c r="E251" t="inlineStr">
        <is>
          <t>Escolher docente</t>
        </is>
      </c>
      <c r="G251" s="17" t="inlineStr">
        <is>
          <t>Biologia Florestal</t>
        </is>
      </c>
    </row>
    <row r="252" ht="18" customHeight="1">
      <c r="E252" t="inlineStr">
        <is>
          <t>Escolher docente</t>
        </is>
      </c>
      <c r="G252" s="17" t="inlineStr">
        <is>
          <t>Biologia Florestal</t>
        </is>
      </c>
    </row>
    <row r="253" ht="18" customHeight="1">
      <c r="C253" s="25" t="n"/>
      <c r="D253" s="25" t="n"/>
      <c r="E253" s="26" t="n"/>
      <c r="F253" s="25" t="n"/>
      <c r="G253" s="27" t="n"/>
      <c r="H253" s="28" t="n"/>
      <c r="I253" s="28" t="n"/>
      <c r="K253" s="29" t="n"/>
      <c r="N253" s="25" t="n"/>
      <c r="O253" s="25" t="n"/>
      <c r="P253" s="25" t="n"/>
      <c r="Q253" s="25" t="n"/>
      <c r="R253" s="20" t="n"/>
      <c r="S253" s="20" t="n"/>
      <c r="T253" s="20" t="n"/>
      <c r="U253" s="20" t="n"/>
      <c r="V253" s="20" t="n"/>
      <c r="W253" s="20" t="n"/>
      <c r="X253" s="20" t="n"/>
      <c r="Y253" s="20" t="n"/>
      <c r="Z253" s="20" t="n"/>
      <c r="AA253" s="20" t="n"/>
      <c r="AB253" s="20" t="n"/>
      <c r="AD253" s="30">
        <f>R43+T43+V43+X43+Z43+AB43+AC43</f>
        <v/>
      </c>
      <c r="AE253" s="31" t="n"/>
      <c r="AF253" s="25" t="n"/>
      <c r="AG253" s="25" t="n"/>
      <c r="AI253" s="25" t="n"/>
    </row>
    <row r="254" ht="18" customHeight="1">
      <c r="A254" s="14" t="inlineStr">
        <is>
          <t>Ciências Exatas e Naturais</t>
        </is>
      </c>
      <c r="B254" s="14" t="inlineStr">
        <is>
          <t>1.6 Ciências Biológicas</t>
        </is>
      </c>
      <c r="C254" s="15" t="inlineStr">
        <is>
          <t>BIO</t>
        </is>
      </c>
      <c r="D254" s="15" t="inlineStr">
        <is>
          <t>DRAT</t>
        </is>
      </c>
      <c r="E254" s="16" t="inlineStr">
        <is>
          <t>Ricardo Manuel Seixas Boavida Ferreira/Dora Cristina Vicente Batista Lyon de Castro</t>
        </is>
      </c>
      <c r="F254" s="15" t="inlineStr">
        <is>
          <t>sim</t>
        </is>
      </c>
      <c r="G254" s="17" t="inlineStr">
        <is>
          <t>Biologia Molecular</t>
        </is>
      </c>
      <c r="H254" s="18" t="inlineStr">
        <is>
          <t>1º ciclo</t>
        </is>
      </c>
      <c r="I254" s="18" t="inlineStr">
        <is>
          <t>2471</t>
        </is>
      </c>
      <c r="J254" s="18" t="inlineStr">
        <is>
          <t>2 BIO</t>
        </is>
      </c>
      <c r="K254" s="19" t="n">
        <v>2</v>
      </c>
      <c r="L254" s="18" t="inlineStr">
        <is>
          <t>2º</t>
        </is>
      </c>
      <c r="M254" s="18" t="inlineStr">
        <is>
          <t>1º</t>
        </is>
      </c>
      <c r="N254" s="15" t="n">
        <v>6</v>
      </c>
      <c r="O254" s="15" t="n">
        <v>14</v>
      </c>
      <c r="P254" s="15" t="n">
        <v>56</v>
      </c>
      <c r="Q254" s="15">
        <f>P44*K44</f>
        <v/>
      </c>
      <c r="R254" s="20" t="n"/>
      <c r="S254" s="20" t="n"/>
      <c r="T254" s="20" t="n"/>
      <c r="U254" s="20" t="n"/>
      <c r="V254" s="20" t="n"/>
      <c r="W254" s="20" t="n"/>
      <c r="X254" s="20" t="n"/>
      <c r="Y254" s="20" t="n"/>
      <c r="Z254" s="20" t="n"/>
      <c r="AA254" s="20" t="n"/>
      <c r="AB254" s="20" t="n"/>
      <c r="AD254" s="21">
        <f>R44+T44+V44+X44+Z44+AB44+AC44</f>
        <v/>
      </c>
      <c r="AE254" s="22" t="n"/>
      <c r="AF254" s="15" t="n">
        <v>28</v>
      </c>
      <c r="AG254" s="15">
        <f>AF44/O44</f>
        <v/>
      </c>
      <c r="AH254" s="23" t="n">
        <v>28</v>
      </c>
      <c r="AI254" s="15">
        <f>AH44/O44</f>
        <v/>
      </c>
    </row>
    <row r="255" ht="18" customHeight="1">
      <c r="E255" t="inlineStr">
        <is>
          <t>Escolher docente</t>
        </is>
      </c>
      <c r="G255" s="17" t="inlineStr">
        <is>
          <t>Biologia Molecular</t>
        </is>
      </c>
    </row>
    <row r="256" ht="18" customHeight="1">
      <c r="E256" t="inlineStr">
        <is>
          <t>Escolher docente</t>
        </is>
      </c>
      <c r="G256" s="17" t="inlineStr">
        <is>
          <t>Biologia Molecular</t>
        </is>
      </c>
    </row>
    <row r="257" ht="18" customHeight="1">
      <c r="E257" t="inlineStr">
        <is>
          <t>Escolher docente</t>
        </is>
      </c>
      <c r="G257" s="17" t="inlineStr">
        <is>
          <t>Biologia Molecular</t>
        </is>
      </c>
    </row>
    <row r="258" ht="18" customHeight="1">
      <c r="E258" t="inlineStr">
        <is>
          <t>Escolher docente</t>
        </is>
      </c>
      <c r="G258" s="17" t="inlineStr">
        <is>
          <t>Biologia Molecular</t>
        </is>
      </c>
    </row>
    <row r="259" ht="18" customHeight="1">
      <c r="E259" t="inlineStr">
        <is>
          <t>Escolher docente</t>
        </is>
      </c>
      <c r="G259" s="17" t="inlineStr">
        <is>
          <t>Biologia Molecular</t>
        </is>
      </c>
    </row>
    <row r="260" ht="18" customHeight="1">
      <c r="E260" t="inlineStr">
        <is>
          <t>Escolher docente</t>
        </is>
      </c>
      <c r="G260" s="17" t="inlineStr">
        <is>
          <t>Biologia Molecular</t>
        </is>
      </c>
    </row>
    <row r="261" ht="18" customHeight="1">
      <c r="E261" t="inlineStr">
        <is>
          <t>Escolher docente</t>
        </is>
      </c>
      <c r="G261" s="17" t="inlineStr">
        <is>
          <t>Biologia Molecular</t>
        </is>
      </c>
    </row>
    <row r="262" ht="18" customHeight="1">
      <c r="E262" t="inlineStr">
        <is>
          <t>Escolher docente</t>
        </is>
      </c>
      <c r="G262" s="17" t="inlineStr">
        <is>
          <t>Biologia Molecular</t>
        </is>
      </c>
    </row>
    <row r="263" ht="18" customHeight="1">
      <c r="E263" t="inlineStr">
        <is>
          <t>Escolher docente</t>
        </is>
      </c>
      <c r="G263" s="17" t="inlineStr">
        <is>
          <t>Biologia Molecular</t>
        </is>
      </c>
    </row>
    <row r="264" ht="18" customHeight="1">
      <c r="E264" t="inlineStr">
        <is>
          <t>Escolher docente</t>
        </is>
      </c>
      <c r="G264" s="17" t="inlineStr">
        <is>
          <t>Biologia Molecular</t>
        </is>
      </c>
    </row>
    <row r="265" ht="18" customHeight="1">
      <c r="C265" s="25" t="n"/>
      <c r="D265" s="25" t="n"/>
      <c r="E265" s="26" t="n"/>
      <c r="F265" s="25" t="n"/>
      <c r="G265" s="27" t="n"/>
      <c r="H265" s="28" t="n"/>
      <c r="I265" s="28" t="n"/>
      <c r="K265" s="29" t="n"/>
      <c r="N265" s="25" t="n"/>
      <c r="O265" s="25" t="n"/>
      <c r="P265" s="25" t="n"/>
      <c r="Q265" s="25" t="n"/>
      <c r="R265" s="20" t="n"/>
      <c r="S265" s="20" t="n"/>
      <c r="T265" s="20" t="n"/>
      <c r="U265" s="20" t="n"/>
      <c r="V265" s="20" t="n"/>
      <c r="W265" s="20" t="n"/>
      <c r="X265" s="20" t="n"/>
      <c r="Y265" s="20" t="n"/>
      <c r="Z265" s="20" t="n"/>
      <c r="AA265" s="20" t="n"/>
      <c r="AB265" s="20" t="n"/>
      <c r="AD265" s="30">
        <f>R45+T45+V45+X45+Z45+AB45+AC45</f>
        <v/>
      </c>
      <c r="AE265" s="31" t="n"/>
      <c r="AF265" s="25" t="n"/>
      <c r="AG265" s="25" t="n"/>
      <c r="AI265" s="25" t="n"/>
    </row>
    <row r="266" ht="18" customHeight="1">
      <c r="A266" s="14" t="inlineStr">
        <is>
          <t>Ciências Exatas e Naturais</t>
        </is>
      </c>
      <c r="B266" s="14" t="inlineStr">
        <is>
          <t>1.6 Ciências Biológicas</t>
        </is>
      </c>
      <c r="C266" s="15" t="inlineStr">
        <is>
          <t>BIO</t>
        </is>
      </c>
      <c r="D266" s="15" t="inlineStr">
        <is>
          <t>DRAT</t>
        </is>
      </c>
      <c r="E266" s="16" t="inlineStr">
        <is>
          <t>Ricardo Manuel Seixas Boavida Ferreira/Luísa Cristina dos Mártires Ferreira de Carvalho</t>
        </is>
      </c>
      <c r="F266" s="15" t="inlineStr">
        <is>
          <t>sim</t>
        </is>
      </c>
      <c r="G266" s="17" t="inlineStr">
        <is>
          <t>Biologia Vegetal</t>
        </is>
      </c>
      <c r="H266" s="18" t="inlineStr">
        <is>
          <t>1º ciclo</t>
        </is>
      </c>
      <c r="I266" s="18" t="inlineStr">
        <is>
          <t>2472</t>
        </is>
      </c>
      <c r="J266" s="18" t="inlineStr">
        <is>
          <t>2 BIO</t>
        </is>
      </c>
      <c r="K266" s="19" t="n">
        <v>2</v>
      </c>
      <c r="L266" s="18" t="inlineStr">
        <is>
          <t>2º</t>
        </is>
      </c>
      <c r="M266" s="18" t="inlineStr">
        <is>
          <t>2º</t>
        </is>
      </c>
      <c r="N266" s="15" t="n">
        <v>6</v>
      </c>
      <c r="O266" s="15" t="n">
        <v>14</v>
      </c>
      <c r="P266" s="15" t="n">
        <v>56</v>
      </c>
      <c r="Q266" s="15">
        <f>P46*K46</f>
        <v/>
      </c>
      <c r="R266" s="20" t="n"/>
      <c r="S266" s="20" t="n"/>
      <c r="T266" s="20" t="n"/>
      <c r="U266" s="20" t="n"/>
      <c r="V266" s="20" t="n"/>
      <c r="W266" s="20" t="n"/>
      <c r="X266" s="20" t="n"/>
      <c r="Y266" s="20" t="n"/>
      <c r="Z266" s="20" t="n"/>
      <c r="AA266" s="20" t="n"/>
      <c r="AB266" s="20" t="n"/>
      <c r="AD266" s="21">
        <f>R46+T46+V46+X46+Z46+AB46+AC46</f>
        <v/>
      </c>
      <c r="AE266" s="22" t="n"/>
      <c r="AF266" s="15" t="n">
        <v>21</v>
      </c>
      <c r="AG266" s="15">
        <f>AF46/O46</f>
        <v/>
      </c>
      <c r="AH266" s="23" t="n">
        <v>35</v>
      </c>
      <c r="AI266" s="15">
        <f>AH46/O46</f>
        <v/>
      </c>
    </row>
    <row r="267" ht="18" customHeight="1">
      <c r="E267" t="inlineStr">
        <is>
          <t>Escolher docente</t>
        </is>
      </c>
      <c r="G267" s="17" t="inlineStr">
        <is>
          <t>Biologia Vegetal</t>
        </is>
      </c>
    </row>
    <row r="268" ht="18" customHeight="1">
      <c r="E268" t="inlineStr">
        <is>
          <t>Escolher docente</t>
        </is>
      </c>
      <c r="G268" s="17" t="inlineStr">
        <is>
          <t>Biologia Vegetal</t>
        </is>
      </c>
    </row>
    <row r="269" ht="18" customHeight="1">
      <c r="E269" t="inlineStr">
        <is>
          <t>Escolher docente</t>
        </is>
      </c>
      <c r="G269" s="17" t="inlineStr">
        <is>
          <t>Biologia Vegetal</t>
        </is>
      </c>
    </row>
    <row r="270" ht="18" customHeight="1">
      <c r="E270" t="inlineStr">
        <is>
          <t>Escolher docente</t>
        </is>
      </c>
      <c r="G270" s="17" t="inlineStr">
        <is>
          <t>Biologia Vegetal</t>
        </is>
      </c>
    </row>
    <row r="271" ht="18" customHeight="1">
      <c r="E271" t="inlineStr">
        <is>
          <t>Escolher docente</t>
        </is>
      </c>
      <c r="G271" s="17" t="inlineStr">
        <is>
          <t>Biologia Vegetal</t>
        </is>
      </c>
    </row>
    <row r="272" ht="18" customHeight="1">
      <c r="E272" t="inlineStr">
        <is>
          <t>Escolher docente</t>
        </is>
      </c>
      <c r="G272" s="17" t="inlineStr">
        <is>
          <t>Biologia Vegetal</t>
        </is>
      </c>
    </row>
    <row r="273" ht="18" customHeight="1">
      <c r="E273" t="inlineStr">
        <is>
          <t>Escolher docente</t>
        </is>
      </c>
      <c r="G273" s="17" t="inlineStr">
        <is>
          <t>Biologia Vegetal</t>
        </is>
      </c>
    </row>
    <row r="274" ht="18" customHeight="1">
      <c r="E274" t="inlineStr">
        <is>
          <t>Escolher docente</t>
        </is>
      </c>
      <c r="G274" s="17" t="inlineStr">
        <is>
          <t>Biologia Vegetal</t>
        </is>
      </c>
    </row>
    <row r="275" ht="18" customHeight="1">
      <c r="E275" t="inlineStr">
        <is>
          <t>Escolher docente</t>
        </is>
      </c>
      <c r="G275" s="17" t="inlineStr">
        <is>
          <t>Biologia Vegetal</t>
        </is>
      </c>
    </row>
    <row r="276" ht="18" customHeight="1">
      <c r="E276" t="inlineStr">
        <is>
          <t>Escolher docente</t>
        </is>
      </c>
      <c r="G276" s="17" t="inlineStr">
        <is>
          <t>Biologia Vegetal</t>
        </is>
      </c>
    </row>
    <row r="277" ht="18" customHeight="1">
      <c r="C277" s="25" t="n"/>
      <c r="D277" s="25" t="n"/>
      <c r="E277" s="26" t="n"/>
      <c r="F277" s="25" t="n"/>
      <c r="G277" s="27" t="n"/>
      <c r="H277" s="28" t="n"/>
      <c r="I277" s="28" t="n"/>
      <c r="K277" s="29" t="n"/>
      <c r="N277" s="25" t="n"/>
      <c r="O277" s="25" t="n"/>
      <c r="P277" s="25" t="n"/>
      <c r="Q277" s="25" t="n"/>
      <c r="R277" s="20" t="n"/>
      <c r="S277" s="20" t="n"/>
      <c r="T277" s="20" t="n"/>
      <c r="U277" s="20" t="n"/>
      <c r="V277" s="20" t="n"/>
      <c r="W277" s="20" t="n"/>
      <c r="X277" s="20" t="n"/>
      <c r="Y277" s="20" t="n"/>
      <c r="Z277" s="20" t="n"/>
      <c r="AA277" s="20" t="n"/>
      <c r="AB277" s="20" t="n"/>
      <c r="AD277" s="30">
        <f>R47+T47+V47+X47+Z47+AB47+AC47</f>
        <v/>
      </c>
      <c r="AE277" s="31" t="n"/>
      <c r="AF277" s="25" t="n"/>
      <c r="AG277" s="25" t="n"/>
      <c r="AI277" s="25" t="n"/>
    </row>
    <row r="278" ht="18" customHeight="1">
      <c r="A278" s="14" t="inlineStr">
        <is>
          <t>Ciências Exatas e Naturais</t>
        </is>
      </c>
      <c r="B278" s="14" t="inlineStr">
        <is>
          <t>1.6 Ciências Biológicas</t>
        </is>
      </c>
      <c r="C278" s="15" t="inlineStr">
        <is>
          <t>BIO</t>
        </is>
      </c>
      <c r="D278" s="15" t="inlineStr">
        <is>
          <t>DRAT</t>
        </is>
      </c>
      <c r="E278" s="16" t="inlineStr">
        <is>
          <t>Ricardo Manuel Seixas Boavida Ferreira</t>
        </is>
      </c>
      <c r="F278" s="15" t="inlineStr">
        <is>
          <t>sim</t>
        </is>
      </c>
      <c r="G278" s="17" t="inlineStr">
        <is>
          <t>Bioquímica</t>
        </is>
      </c>
      <c r="H278" s="18" t="inlineStr">
        <is>
          <t>1º ciclo</t>
        </is>
      </c>
      <c r="I278" s="18" t="inlineStr">
        <is>
          <t>2473</t>
        </is>
      </c>
      <c r="J278" s="18" t="inlineStr">
        <is>
          <t>2 BIO</t>
        </is>
      </c>
      <c r="K278" s="19" t="n">
        <v>2</v>
      </c>
      <c r="L278" s="18" t="inlineStr">
        <is>
          <t xml:space="preserve">1º </t>
        </is>
      </c>
      <c r="M278" s="18" t="inlineStr">
        <is>
          <t>2º</t>
        </is>
      </c>
      <c r="N278" s="15" t="n">
        <v>6</v>
      </c>
      <c r="O278" s="15" t="n">
        <v>14</v>
      </c>
      <c r="P278" s="15" t="n">
        <v>56</v>
      </c>
      <c r="Q278" s="15">
        <f>P48*K48</f>
        <v/>
      </c>
      <c r="R278" s="20" t="n"/>
      <c r="S278" s="20" t="n"/>
      <c r="T278" s="20" t="n"/>
      <c r="U278" s="20" t="n"/>
      <c r="V278" s="20" t="n"/>
      <c r="W278" s="20" t="n"/>
      <c r="X278" s="20" t="n"/>
      <c r="Y278" s="20" t="n"/>
      <c r="Z278" s="20" t="n"/>
      <c r="AA278" s="20" t="n"/>
      <c r="AB278" s="20" t="n"/>
      <c r="AD278" s="21">
        <f>R48+T48+V48+X48+Z48+AB48+AC48</f>
        <v/>
      </c>
      <c r="AE278" s="22" t="n"/>
      <c r="AF278" s="15" t="n">
        <v>28</v>
      </c>
      <c r="AG278" s="15">
        <f>AF48/O48</f>
        <v/>
      </c>
      <c r="AH278" s="23" t="n">
        <v>28</v>
      </c>
      <c r="AI278" s="15">
        <f>AH48/O48</f>
        <v/>
      </c>
    </row>
    <row r="279" ht="18" customHeight="1">
      <c r="E279" t="inlineStr">
        <is>
          <t>Escolher docente</t>
        </is>
      </c>
      <c r="G279" s="17" t="inlineStr">
        <is>
          <t>Bioquímica</t>
        </is>
      </c>
    </row>
    <row r="280" ht="18" customHeight="1">
      <c r="E280" t="inlineStr">
        <is>
          <t>Escolher docente</t>
        </is>
      </c>
      <c r="G280" s="17" t="inlineStr">
        <is>
          <t>Bioquímica</t>
        </is>
      </c>
    </row>
    <row r="281" ht="18" customHeight="1">
      <c r="E281" t="inlineStr">
        <is>
          <t>Escolher docente</t>
        </is>
      </c>
      <c r="G281" s="17" t="inlineStr">
        <is>
          <t>Bioquímica</t>
        </is>
      </c>
    </row>
    <row r="282" ht="18" customHeight="1">
      <c r="E282" t="inlineStr">
        <is>
          <t>Escolher docente</t>
        </is>
      </c>
      <c r="G282" s="17" t="inlineStr">
        <is>
          <t>Bioquímica</t>
        </is>
      </c>
    </row>
    <row r="283" ht="18" customHeight="1">
      <c r="E283" t="inlineStr">
        <is>
          <t>Escolher docente</t>
        </is>
      </c>
      <c r="G283" s="17" t="inlineStr">
        <is>
          <t>Bioquímica</t>
        </is>
      </c>
    </row>
    <row r="284" ht="18" customHeight="1">
      <c r="E284" t="inlineStr">
        <is>
          <t>Escolher docente</t>
        </is>
      </c>
      <c r="G284" s="17" t="inlineStr">
        <is>
          <t>Bioquímica</t>
        </is>
      </c>
    </row>
    <row r="285" ht="18" customHeight="1">
      <c r="E285" t="inlineStr">
        <is>
          <t>Escolher docente</t>
        </is>
      </c>
      <c r="G285" s="17" t="inlineStr">
        <is>
          <t>Bioquímica</t>
        </is>
      </c>
    </row>
    <row r="286" ht="18" customHeight="1">
      <c r="E286" t="inlineStr">
        <is>
          <t>Escolher docente</t>
        </is>
      </c>
      <c r="G286" s="17" t="inlineStr">
        <is>
          <t>Bioquímica</t>
        </is>
      </c>
    </row>
    <row r="287" ht="18" customHeight="1">
      <c r="E287" t="inlineStr">
        <is>
          <t>Escolher docente</t>
        </is>
      </c>
      <c r="G287" s="17" t="inlineStr">
        <is>
          <t>Bioquímica</t>
        </is>
      </c>
    </row>
    <row r="288" ht="18" customHeight="1">
      <c r="E288" t="inlineStr">
        <is>
          <t>Escolher docente</t>
        </is>
      </c>
      <c r="G288" s="17" t="inlineStr">
        <is>
          <t>Bioquímica</t>
        </is>
      </c>
    </row>
    <row r="289" ht="18" customHeight="1">
      <c r="C289" s="25" t="n"/>
      <c r="D289" s="25" t="n"/>
      <c r="E289" s="26" t="n"/>
      <c r="F289" s="25" t="n"/>
      <c r="G289" s="27" t="n"/>
      <c r="H289" s="28" t="n"/>
      <c r="I289" s="28" t="n"/>
      <c r="K289" s="29" t="n"/>
      <c r="N289" s="25" t="n"/>
      <c r="O289" s="25" t="n"/>
      <c r="P289" s="25" t="n"/>
      <c r="Q289" s="25" t="n"/>
      <c r="R289" s="20" t="n"/>
      <c r="S289" s="20" t="n"/>
      <c r="T289" s="20" t="n"/>
      <c r="U289" s="20" t="n"/>
      <c r="V289" s="20" t="n"/>
      <c r="W289" s="20" t="n"/>
      <c r="X289" s="20" t="n"/>
      <c r="Y289" s="20" t="n"/>
      <c r="Z289" s="20" t="n"/>
      <c r="AA289" s="20" t="n"/>
      <c r="AB289" s="20" t="n"/>
      <c r="AD289" s="30">
        <f>R49+T49+V49+X49+Z49+AB49+AC49</f>
        <v/>
      </c>
      <c r="AE289" s="31" t="n"/>
      <c r="AF289" s="25" t="n"/>
      <c r="AG289" s="25" t="n"/>
      <c r="AI289" s="25" t="n"/>
    </row>
    <row r="290" ht="18" customHeight="1">
      <c r="A290" s="14" t="inlineStr">
        <is>
          <t>Ciências Agrárias</t>
        </is>
      </c>
      <c r="B290" s="14" t="inlineStr">
        <is>
          <t>4.4. Biotecnologia Agrária e Alimentar</t>
        </is>
      </c>
      <c r="C290" s="15" t="inlineStr">
        <is>
          <t>BIO</t>
        </is>
      </c>
      <c r="D290" s="15" t="inlineStr">
        <is>
          <t>DRAT</t>
        </is>
      </c>
      <c r="E290" s="16" t="inlineStr">
        <is>
          <t>Maria da Glória Calado Inglês Esquível</t>
        </is>
      </c>
      <c r="F290" s="15" t="inlineStr">
        <is>
          <t>sim</t>
        </is>
      </c>
      <c r="G290" s="17" t="inlineStr">
        <is>
          <t>Biotecnologia</t>
        </is>
      </c>
      <c r="H290" s="18" t="inlineStr">
        <is>
          <t>1º ciclo</t>
        </is>
      </c>
      <c r="I290" s="18" t="inlineStr">
        <is>
          <t>2474</t>
        </is>
      </c>
      <c r="J290" s="18" t="inlineStr">
        <is>
          <t>2 BIO</t>
        </is>
      </c>
      <c r="K290" s="19" t="n">
        <v>2</v>
      </c>
      <c r="L290" s="18" t="inlineStr">
        <is>
          <t>3º</t>
        </is>
      </c>
      <c r="M290" s="18" t="inlineStr">
        <is>
          <t>2º</t>
        </is>
      </c>
      <c r="N290" s="15" t="n">
        <v>6</v>
      </c>
      <c r="O290" s="15" t="n">
        <v>14</v>
      </c>
      <c r="P290" s="15" t="n">
        <v>56</v>
      </c>
      <c r="Q290" s="15">
        <f>P50*K50</f>
        <v/>
      </c>
      <c r="R290" s="20" t="n"/>
      <c r="S290" s="20" t="n"/>
      <c r="T290" s="20" t="n"/>
      <c r="U290" s="20" t="n"/>
      <c r="V290" s="20" t="n"/>
      <c r="W290" s="20" t="n"/>
      <c r="X290" s="20" t="n"/>
      <c r="Y290" s="20" t="n"/>
      <c r="Z290" s="20" t="n"/>
      <c r="AA290" s="20" t="n"/>
      <c r="AB290" s="20" t="n"/>
      <c r="AD290" s="21">
        <f>R50+T50+V50+X50+Z50+AB50+AC50</f>
        <v/>
      </c>
      <c r="AE290" s="22" t="n"/>
      <c r="AF290" s="15" t="n">
        <v>21</v>
      </c>
      <c r="AG290" s="15">
        <f>AF50/O50</f>
        <v/>
      </c>
      <c r="AH290" s="23" t="n">
        <v>35</v>
      </c>
      <c r="AI290" s="15">
        <f>AH50/O50</f>
        <v/>
      </c>
    </row>
    <row r="291" ht="18" customHeight="1">
      <c r="E291" t="inlineStr">
        <is>
          <t>Escolher docente</t>
        </is>
      </c>
      <c r="G291" s="17" t="inlineStr">
        <is>
          <t>Biotecnologia</t>
        </is>
      </c>
    </row>
    <row r="292" ht="18" customHeight="1">
      <c r="E292" t="inlineStr">
        <is>
          <t>Escolher docente</t>
        </is>
      </c>
      <c r="G292" s="17" t="inlineStr">
        <is>
          <t>Biotecnologia</t>
        </is>
      </c>
    </row>
    <row r="293" ht="18" customHeight="1">
      <c r="E293" t="inlineStr">
        <is>
          <t>Escolher docente</t>
        </is>
      </c>
      <c r="G293" s="17" t="inlineStr">
        <is>
          <t>Biotecnologia</t>
        </is>
      </c>
    </row>
    <row r="294" ht="18" customHeight="1">
      <c r="E294" t="inlineStr">
        <is>
          <t>Escolher docente</t>
        </is>
      </c>
      <c r="G294" s="17" t="inlineStr">
        <is>
          <t>Biotecnologia</t>
        </is>
      </c>
    </row>
    <row r="295" ht="18" customHeight="1">
      <c r="E295" t="inlineStr">
        <is>
          <t>Escolher docente</t>
        </is>
      </c>
      <c r="G295" s="17" t="inlineStr">
        <is>
          <t>Biotecnologia</t>
        </is>
      </c>
    </row>
    <row r="296" ht="18" customHeight="1">
      <c r="E296" t="inlineStr">
        <is>
          <t>Escolher docente</t>
        </is>
      </c>
      <c r="G296" s="17" t="inlineStr">
        <is>
          <t>Biotecnologia</t>
        </is>
      </c>
    </row>
    <row r="297" ht="18" customHeight="1">
      <c r="E297" t="inlineStr">
        <is>
          <t>Escolher docente</t>
        </is>
      </c>
      <c r="G297" s="17" t="inlineStr">
        <is>
          <t>Biotecnologia</t>
        </is>
      </c>
    </row>
    <row r="298" ht="18" customHeight="1">
      <c r="E298" t="inlineStr">
        <is>
          <t>Escolher docente</t>
        </is>
      </c>
      <c r="G298" s="17" t="inlineStr">
        <is>
          <t>Biotecnologia</t>
        </is>
      </c>
    </row>
    <row r="299" ht="18" customHeight="1">
      <c r="E299" t="inlineStr">
        <is>
          <t>Escolher docente</t>
        </is>
      </c>
      <c r="G299" s="17" t="inlineStr">
        <is>
          <t>Biotecnologia</t>
        </is>
      </c>
    </row>
    <row r="300" ht="18" customHeight="1">
      <c r="E300" t="inlineStr">
        <is>
          <t>Escolher docente</t>
        </is>
      </c>
      <c r="G300" s="17" t="inlineStr">
        <is>
          <t>Biotecnologia</t>
        </is>
      </c>
    </row>
    <row r="301" ht="18" customHeight="1">
      <c r="C301" s="25" t="n"/>
      <c r="D301" s="25" t="n"/>
      <c r="E301" s="26" t="n"/>
      <c r="F301" s="25" t="n"/>
      <c r="G301" s="27" t="n"/>
      <c r="H301" s="28" t="n"/>
      <c r="I301" s="28" t="n"/>
      <c r="K301" s="29" t="n"/>
      <c r="N301" s="25" t="n"/>
      <c r="O301" s="25" t="n"/>
      <c r="P301" s="25" t="n"/>
      <c r="Q301" s="25" t="n"/>
      <c r="R301" s="20" t="n"/>
      <c r="S301" s="20" t="n"/>
      <c r="T301" s="20" t="n"/>
      <c r="U301" s="20" t="n"/>
      <c r="V301" s="20" t="n"/>
      <c r="W301" s="20" t="n"/>
      <c r="X301" s="20" t="n"/>
      <c r="Y301" s="20" t="n"/>
      <c r="Z301" s="20" t="n"/>
      <c r="AA301" s="20" t="n"/>
      <c r="AB301" s="20" t="n"/>
      <c r="AD301" s="30">
        <f>R51+T51+V51+X51+Z51+AB51+AC51</f>
        <v/>
      </c>
      <c r="AE301" s="31" t="n"/>
      <c r="AF301" s="25" t="n"/>
      <c r="AG301" s="25" t="n"/>
      <c r="AI301" s="25" t="n"/>
    </row>
    <row r="302" ht="18" customHeight="1">
      <c r="A302" s="14" t="inlineStr">
        <is>
          <t>Ciências da Engenharia e Tecnologias</t>
        </is>
      </c>
      <c r="B302" s="14" t="inlineStr">
        <is>
          <t>2.11 Outras Ciências de Engenharia e Tecnologias</t>
        </is>
      </c>
      <c r="C302" s="15" t="inlineStr">
        <is>
          <t>EALIM</t>
        </is>
      </c>
      <c r="D302" s="15" t="inlineStr">
        <is>
          <t>DCEB</t>
        </is>
      </c>
      <c r="E302" s="16" t="inlineStr">
        <is>
          <t>Maria Luísa Lopes de Castro e Brito</t>
        </is>
      </c>
      <c r="F302" s="15" t="inlineStr">
        <is>
          <t>sim</t>
        </is>
      </c>
      <c r="G302" s="17" t="inlineStr">
        <is>
          <t>Biotecnologia Alimentar</t>
        </is>
      </c>
      <c r="H302" s="18" t="inlineStr">
        <is>
          <t>1º ciclo</t>
        </is>
      </c>
      <c r="I302" s="18" t="inlineStr">
        <is>
          <t>2475</t>
        </is>
      </c>
      <c r="J302" s="18" t="inlineStr">
        <is>
          <t>2 EALIM</t>
        </is>
      </c>
      <c r="K302" s="19" t="n">
        <v>2</v>
      </c>
      <c r="L302" s="18" t="inlineStr">
        <is>
          <t>2º</t>
        </is>
      </c>
      <c r="M302" s="18" t="inlineStr">
        <is>
          <t>2º</t>
        </is>
      </c>
      <c r="N302" s="15" t="n">
        <v>6</v>
      </c>
      <c r="O302" s="15" t="n">
        <v>14</v>
      </c>
      <c r="P302" s="15" t="n">
        <v>56</v>
      </c>
      <c r="Q302" s="15">
        <f>P52*K52</f>
        <v/>
      </c>
      <c r="R302" s="20" t="n"/>
      <c r="S302" s="20" t="n"/>
      <c r="T302" s="20" t="n"/>
      <c r="U302" s="20" t="n"/>
      <c r="V302" s="20" t="n"/>
      <c r="W302" s="20" t="n"/>
      <c r="X302" s="20" t="n"/>
      <c r="Y302" s="20" t="n"/>
      <c r="Z302" s="20" t="n"/>
      <c r="AA302" s="20" t="n"/>
      <c r="AB302" s="20" t="n"/>
      <c r="AD302" s="21">
        <f>R52+T52+V52+X52+Z52+AB52+AC52</f>
        <v/>
      </c>
      <c r="AE302" s="22" t="n"/>
      <c r="AF302" s="15" t="n">
        <v>21</v>
      </c>
      <c r="AG302" s="15">
        <f>AF52/O52</f>
        <v/>
      </c>
      <c r="AH302" s="23" t="n">
        <v>35</v>
      </c>
      <c r="AI302" s="15">
        <f>AH52/O52</f>
        <v/>
      </c>
    </row>
    <row r="303" ht="18" customHeight="1">
      <c r="E303" t="inlineStr">
        <is>
          <t>Escolher docente</t>
        </is>
      </c>
      <c r="G303" s="17" t="inlineStr">
        <is>
          <t>Biotecnologia Alimentar</t>
        </is>
      </c>
    </row>
    <row r="304" ht="18" customHeight="1">
      <c r="E304" t="inlineStr">
        <is>
          <t>Escolher docente</t>
        </is>
      </c>
      <c r="G304" s="17" t="inlineStr">
        <is>
          <t>Biotecnologia Alimentar</t>
        </is>
      </c>
    </row>
    <row r="305" ht="18" customHeight="1">
      <c r="E305" t="inlineStr">
        <is>
          <t>Escolher docente</t>
        </is>
      </c>
      <c r="G305" s="17" t="inlineStr">
        <is>
          <t>Biotecnologia Alimentar</t>
        </is>
      </c>
    </row>
    <row r="306" ht="18" customHeight="1">
      <c r="E306" t="inlineStr">
        <is>
          <t>Escolher docente</t>
        </is>
      </c>
      <c r="G306" s="17" t="inlineStr">
        <is>
          <t>Biotecnologia Alimentar</t>
        </is>
      </c>
    </row>
    <row r="307" ht="18" customHeight="1">
      <c r="E307" t="inlineStr">
        <is>
          <t>Escolher docente</t>
        </is>
      </c>
      <c r="G307" s="17" t="inlineStr">
        <is>
          <t>Biotecnologia Alimentar</t>
        </is>
      </c>
    </row>
    <row r="308" ht="18" customHeight="1">
      <c r="E308" t="inlineStr">
        <is>
          <t>Escolher docente</t>
        </is>
      </c>
      <c r="G308" s="17" t="inlineStr">
        <is>
          <t>Biotecnologia Alimentar</t>
        </is>
      </c>
    </row>
    <row r="309" ht="18" customHeight="1">
      <c r="E309" t="inlineStr">
        <is>
          <t>Escolher docente</t>
        </is>
      </c>
      <c r="G309" s="17" t="inlineStr">
        <is>
          <t>Biotecnologia Alimentar</t>
        </is>
      </c>
    </row>
    <row r="310" ht="18" customHeight="1">
      <c r="E310" t="inlineStr">
        <is>
          <t>Escolher docente</t>
        </is>
      </c>
      <c r="G310" s="17" t="inlineStr">
        <is>
          <t>Biotecnologia Alimentar</t>
        </is>
      </c>
    </row>
    <row r="311" ht="18" customHeight="1">
      <c r="E311" t="inlineStr">
        <is>
          <t>Escolher docente</t>
        </is>
      </c>
      <c r="G311" s="17" t="inlineStr">
        <is>
          <t>Biotecnologia Alimentar</t>
        </is>
      </c>
    </row>
    <row r="312" ht="18" customHeight="1">
      <c r="E312" t="inlineStr">
        <is>
          <t>Escolher docente</t>
        </is>
      </c>
      <c r="G312" s="17" t="inlineStr">
        <is>
          <t>Biotecnologia Alimentar</t>
        </is>
      </c>
    </row>
    <row r="313" ht="18" customHeight="1">
      <c r="C313" s="25" t="n"/>
      <c r="D313" s="25" t="n"/>
      <c r="E313" s="26" t="n"/>
      <c r="F313" s="25" t="n"/>
      <c r="G313" s="27" t="n"/>
      <c r="H313" s="28" t="n"/>
      <c r="I313" s="28" t="n"/>
      <c r="K313" s="29" t="n"/>
      <c r="N313" s="25" t="n"/>
      <c r="O313" s="25" t="n"/>
      <c r="P313" s="25" t="n"/>
      <c r="Q313" s="25" t="n"/>
      <c r="R313" s="20" t="n"/>
      <c r="S313" s="20" t="n"/>
      <c r="T313" s="20" t="n"/>
      <c r="U313" s="20" t="n"/>
      <c r="V313" s="20" t="n"/>
      <c r="W313" s="20" t="n"/>
      <c r="X313" s="20" t="n"/>
      <c r="Y313" s="20" t="n"/>
      <c r="Z313" s="20" t="n"/>
      <c r="AA313" s="20" t="n"/>
      <c r="AB313" s="20" t="n"/>
      <c r="AD313" s="30">
        <f>R53+T53+V53+X53+Z53+AB53+AC53</f>
        <v/>
      </c>
      <c r="AE313" s="31" t="n"/>
      <c r="AF313" s="25" t="n"/>
      <c r="AG313" s="25" t="n"/>
      <c r="AI313" s="25" t="n"/>
    </row>
    <row r="314" ht="18" customHeight="1">
      <c r="A314" s="14" t="inlineStr">
        <is>
          <t>Ciências Exatas e Naturais</t>
        </is>
      </c>
      <c r="B314" s="14" t="inlineStr">
        <is>
          <t>1.6 Ciências Biológicas</t>
        </is>
      </c>
      <c r="C314" s="15" t="inlineStr">
        <is>
          <t>BIO</t>
        </is>
      </c>
      <c r="D314" s="15" t="inlineStr">
        <is>
          <t>DRAT</t>
        </is>
      </c>
      <c r="E314" s="16" t="inlineStr">
        <is>
          <t>Ricardo Manuel Seixas Boavida Ferreira/Francisca Constança Frutuoso de Aguiar</t>
        </is>
      </c>
      <c r="F314" s="15" t="inlineStr">
        <is>
          <t>sim</t>
        </is>
      </c>
      <c r="G314" s="17" t="inlineStr">
        <is>
          <t>Botânica Agrícola</t>
        </is>
      </c>
      <c r="H314" s="18" t="inlineStr">
        <is>
          <t>1º ciclo</t>
        </is>
      </c>
      <c r="I314" s="18" t="inlineStr">
        <is>
          <t>2476</t>
        </is>
      </c>
      <c r="J314" s="18" t="inlineStr">
        <is>
          <t>3 EAGR</t>
        </is>
      </c>
      <c r="K314" s="19" t="n">
        <v>3</v>
      </c>
      <c r="L314" s="18" t="inlineStr">
        <is>
          <t xml:space="preserve">1º </t>
        </is>
      </c>
      <c r="M314" s="18" t="inlineStr">
        <is>
          <t>2º</t>
        </is>
      </c>
      <c r="N314" s="15" t="n">
        <v>3</v>
      </c>
      <c r="O314" s="15" t="n">
        <v>7</v>
      </c>
      <c r="P314" s="15" t="n">
        <v>28</v>
      </c>
      <c r="Q314" s="15">
        <f>P54*K54</f>
        <v/>
      </c>
      <c r="R314" s="20" t="n"/>
      <c r="S314" s="20" t="n"/>
      <c r="T314" s="20" t="n"/>
      <c r="U314" s="20" t="n"/>
      <c r="V314" s="20" t="n"/>
      <c r="W314" s="20" t="n"/>
      <c r="X314" s="20" t="n"/>
      <c r="Y314" s="20" t="n"/>
      <c r="Z314" s="20" t="n"/>
      <c r="AA314" s="20" t="n"/>
      <c r="AB314" s="20" t="n"/>
      <c r="AD314" s="21">
        <f>R54+T54+V54+X54+Z54+AB54+AC54</f>
        <v/>
      </c>
      <c r="AE314" s="22" t="n"/>
      <c r="AF314" s="15" t="n">
        <v>14</v>
      </c>
      <c r="AG314" s="15">
        <f>AF54/O54</f>
        <v/>
      </c>
      <c r="AH314" s="23" t="n">
        <v>14</v>
      </c>
      <c r="AI314" s="15">
        <f>AH54/O54</f>
        <v/>
      </c>
    </row>
    <row r="315" ht="18" customHeight="1">
      <c r="E315" t="inlineStr">
        <is>
          <t>Escolher docente</t>
        </is>
      </c>
      <c r="G315" s="17" t="inlineStr">
        <is>
          <t>Botânica Agrícola</t>
        </is>
      </c>
    </row>
    <row r="316" ht="18" customHeight="1">
      <c r="E316" t="inlineStr">
        <is>
          <t>Escolher docente</t>
        </is>
      </c>
      <c r="G316" s="17" t="inlineStr">
        <is>
          <t>Botânica Agrícola</t>
        </is>
      </c>
    </row>
    <row r="317" ht="18" customHeight="1">
      <c r="E317" t="inlineStr">
        <is>
          <t>Escolher docente</t>
        </is>
      </c>
      <c r="G317" s="17" t="inlineStr">
        <is>
          <t>Botânica Agrícola</t>
        </is>
      </c>
    </row>
    <row r="318" ht="18" customHeight="1">
      <c r="E318" t="inlineStr">
        <is>
          <t>Escolher docente</t>
        </is>
      </c>
      <c r="G318" s="17" t="inlineStr">
        <is>
          <t>Botânica Agrícola</t>
        </is>
      </c>
    </row>
    <row r="319" ht="18" customHeight="1">
      <c r="E319" t="inlineStr">
        <is>
          <t>Escolher docente</t>
        </is>
      </c>
      <c r="G319" s="17" t="inlineStr">
        <is>
          <t>Botânica Agrícola</t>
        </is>
      </c>
    </row>
    <row r="320" ht="18" customHeight="1">
      <c r="E320" t="inlineStr">
        <is>
          <t>Escolher docente</t>
        </is>
      </c>
      <c r="G320" s="17" t="inlineStr">
        <is>
          <t>Botânica Agrícola</t>
        </is>
      </c>
    </row>
    <row r="321" ht="18" customHeight="1">
      <c r="E321" t="inlineStr">
        <is>
          <t>Escolher docente</t>
        </is>
      </c>
      <c r="G321" s="17" t="inlineStr">
        <is>
          <t>Botânica Agrícola</t>
        </is>
      </c>
    </row>
    <row r="322" ht="18" customHeight="1">
      <c r="E322" t="inlineStr">
        <is>
          <t>Escolher docente</t>
        </is>
      </c>
      <c r="G322" s="17" t="inlineStr">
        <is>
          <t>Botânica Agrícola</t>
        </is>
      </c>
    </row>
    <row r="323" ht="18" customHeight="1">
      <c r="E323" t="inlineStr">
        <is>
          <t>Escolher docente</t>
        </is>
      </c>
      <c r="G323" s="17" t="inlineStr">
        <is>
          <t>Botânica Agrícola</t>
        </is>
      </c>
    </row>
    <row r="324" ht="18" customHeight="1">
      <c r="E324" t="inlineStr">
        <is>
          <t>Escolher docente</t>
        </is>
      </c>
      <c r="G324" s="17" t="inlineStr">
        <is>
          <t>Botânica Agrícola</t>
        </is>
      </c>
    </row>
    <row r="325" ht="18" customHeight="1">
      <c r="C325" s="25" t="n"/>
      <c r="D325" s="25" t="n"/>
      <c r="E325" s="26" t="n"/>
      <c r="F325" s="25" t="n"/>
      <c r="G325" s="27" t="n"/>
      <c r="H325" s="28" t="n"/>
      <c r="I325" s="28" t="n"/>
      <c r="K325" s="29" t="n"/>
      <c r="N325" s="25" t="n"/>
      <c r="O325" s="25" t="n"/>
      <c r="P325" s="25" t="n"/>
      <c r="Q325" s="25" t="n"/>
      <c r="R325" s="20" t="n"/>
      <c r="S325" s="20" t="n"/>
      <c r="T325" s="20" t="n"/>
      <c r="U325" s="20" t="n"/>
      <c r="V325" s="20" t="n"/>
      <c r="W325" s="20" t="n"/>
      <c r="X325" s="20" t="n"/>
      <c r="Y325" s="20" t="n"/>
      <c r="Z325" s="20" t="n"/>
      <c r="AA325" s="20" t="n"/>
      <c r="AB325" s="20" t="n"/>
      <c r="AD325" s="30">
        <f>R55+T55+V55+X55+Z55+AB55+AC55</f>
        <v/>
      </c>
      <c r="AE325" s="31" t="n"/>
      <c r="AF325" s="25" t="n"/>
      <c r="AG325" s="25" t="n"/>
      <c r="AI325" s="25" t="n"/>
    </row>
    <row r="326" ht="18" customHeight="1">
      <c r="A326" s="14" t="inlineStr">
        <is>
          <t>Ciências Exatas e Naturais</t>
        </is>
      </c>
      <c r="B326" s="14" t="inlineStr">
        <is>
          <t>1.6 Ciências Biológicas</t>
        </is>
      </c>
      <c r="C326" s="15" t="inlineStr">
        <is>
          <t>BIO</t>
        </is>
      </c>
      <c r="D326" s="15" t="inlineStr">
        <is>
          <t>DRAT</t>
        </is>
      </c>
      <c r="E326" s="16" t="inlineStr">
        <is>
          <t>Maria Manuel Cordeiro Salgueiro Romeiras</t>
        </is>
      </c>
      <c r="F326" s="15" t="inlineStr">
        <is>
          <t>sim</t>
        </is>
      </c>
      <c r="G326" s="17" t="inlineStr">
        <is>
          <t>Botânica Geral</t>
        </is>
      </c>
      <c r="H326" s="18" t="inlineStr">
        <is>
          <t>1º ciclo</t>
        </is>
      </c>
      <c r="I326" s="18" t="inlineStr">
        <is>
          <t>2477</t>
        </is>
      </c>
      <c r="J326" s="18" t="inlineStr">
        <is>
          <t>8 (AP+BIO+EAGR+EALIM+EFLO)</t>
        </is>
      </c>
      <c r="K326" s="19" t="n">
        <v>8</v>
      </c>
      <c r="L326" s="18" t="inlineStr">
        <is>
          <t xml:space="preserve">1º </t>
        </is>
      </c>
      <c r="M326" s="18" t="inlineStr">
        <is>
          <t>2º</t>
        </is>
      </c>
      <c r="N326" s="15" t="n">
        <v>3</v>
      </c>
      <c r="O326" s="15" t="n">
        <v>7</v>
      </c>
      <c r="P326" s="15" t="n">
        <v>28</v>
      </c>
      <c r="Q326" s="15">
        <f>P56*K56</f>
        <v/>
      </c>
      <c r="R326" s="20" t="n"/>
      <c r="S326" s="20" t="n"/>
      <c r="T326" s="20" t="n"/>
      <c r="U326" s="20" t="n"/>
      <c r="V326" s="20" t="n"/>
      <c r="W326" s="20" t="n"/>
      <c r="X326" s="20" t="n"/>
      <c r="Y326" s="20" t="n"/>
      <c r="Z326" s="20" t="n"/>
      <c r="AA326" s="20" t="n"/>
      <c r="AB326" s="20" t="n"/>
      <c r="AD326" s="21">
        <f>R56+T56+V56+X56+Z56+AB56+AC56</f>
        <v/>
      </c>
      <c r="AE326" s="22" t="n"/>
      <c r="AF326" s="15" t="n">
        <v>14</v>
      </c>
      <c r="AG326" s="15">
        <f>AF56/O56</f>
        <v/>
      </c>
      <c r="AH326" s="23" t="n">
        <v>14</v>
      </c>
      <c r="AI326" s="15">
        <f>AH56/O56</f>
        <v/>
      </c>
    </row>
    <row r="327" ht="18" customHeight="1">
      <c r="E327" t="inlineStr">
        <is>
          <t>Escolher docente</t>
        </is>
      </c>
      <c r="G327" s="17" t="inlineStr">
        <is>
          <t>Botânica Geral</t>
        </is>
      </c>
    </row>
    <row r="328" ht="18" customHeight="1">
      <c r="E328" t="inlineStr">
        <is>
          <t>Escolher docente</t>
        </is>
      </c>
      <c r="G328" s="17" t="inlineStr">
        <is>
          <t>Botânica Geral</t>
        </is>
      </c>
    </row>
    <row r="329" ht="18" customHeight="1">
      <c r="E329" t="inlineStr">
        <is>
          <t>Escolher docente</t>
        </is>
      </c>
      <c r="G329" s="17" t="inlineStr">
        <is>
          <t>Botânica Geral</t>
        </is>
      </c>
    </row>
    <row r="330" ht="18" customHeight="1">
      <c r="E330" t="inlineStr">
        <is>
          <t>Escolher docente</t>
        </is>
      </c>
      <c r="G330" s="17" t="inlineStr">
        <is>
          <t>Botânica Geral</t>
        </is>
      </c>
    </row>
    <row r="331" ht="18" customHeight="1">
      <c r="E331" t="inlineStr">
        <is>
          <t>Escolher docente</t>
        </is>
      </c>
      <c r="G331" s="17" t="inlineStr">
        <is>
          <t>Botânica Geral</t>
        </is>
      </c>
    </row>
    <row r="332" ht="18" customHeight="1">
      <c r="E332" t="inlineStr">
        <is>
          <t>Escolher docente</t>
        </is>
      </c>
      <c r="G332" s="17" t="inlineStr">
        <is>
          <t>Botânica Geral</t>
        </is>
      </c>
    </row>
    <row r="333" ht="18" customHeight="1">
      <c r="E333" t="inlineStr">
        <is>
          <t>Escolher docente</t>
        </is>
      </c>
      <c r="G333" s="17" t="inlineStr">
        <is>
          <t>Botânica Geral</t>
        </is>
      </c>
    </row>
    <row r="334" ht="18" customHeight="1">
      <c r="E334" t="inlineStr">
        <is>
          <t>Escolher docente</t>
        </is>
      </c>
      <c r="G334" s="17" t="inlineStr">
        <is>
          <t>Botânica Geral</t>
        </is>
      </c>
    </row>
    <row r="335" ht="18" customHeight="1">
      <c r="E335" t="inlineStr">
        <is>
          <t>Escolher docente</t>
        </is>
      </c>
      <c r="G335" s="17" t="inlineStr">
        <is>
          <t>Botânica Geral</t>
        </is>
      </c>
    </row>
    <row r="336" ht="18" customHeight="1">
      <c r="E336" t="inlineStr">
        <is>
          <t>Escolher docente</t>
        </is>
      </c>
      <c r="G336" s="17" t="inlineStr">
        <is>
          <t>Botânica Geral</t>
        </is>
      </c>
    </row>
    <row r="337" ht="18" customHeight="1">
      <c r="C337" s="25" t="n"/>
      <c r="D337" s="25" t="n"/>
      <c r="E337" s="26" t="n"/>
      <c r="F337" s="25" t="n"/>
      <c r="G337" s="27" t="n"/>
      <c r="H337" s="28" t="n"/>
      <c r="I337" s="28" t="n"/>
      <c r="K337" s="29" t="n"/>
      <c r="N337" s="25" t="n"/>
      <c r="O337" s="25" t="n"/>
      <c r="P337" s="25" t="n"/>
      <c r="Q337" s="25" t="n"/>
      <c r="R337" s="20" t="n"/>
      <c r="S337" s="20" t="n"/>
      <c r="T337" s="20" t="n"/>
      <c r="U337" s="20" t="n"/>
      <c r="V337" s="20" t="n"/>
      <c r="W337" s="20" t="n"/>
      <c r="X337" s="20" t="n"/>
      <c r="Y337" s="20" t="n"/>
      <c r="Z337" s="20" t="n"/>
      <c r="AA337" s="20" t="n"/>
      <c r="AB337" s="20" t="n"/>
      <c r="AD337" s="30">
        <f>R57+T57+V57+X57+Z57+AB57+AC57</f>
        <v/>
      </c>
      <c r="AE337" s="31" t="n"/>
      <c r="AF337" s="25" t="n"/>
      <c r="AG337" s="25" t="n"/>
      <c r="AI337" s="25" t="n"/>
    </row>
    <row r="338" ht="18" customHeight="1">
      <c r="A338" s="14" t="inlineStr">
        <is>
          <t>Ciências Exatas e Naturais</t>
        </is>
      </c>
      <c r="B338" s="14" t="inlineStr">
        <is>
          <t>1.5 Ciências da Terra e do Ambiente</t>
        </is>
      </c>
      <c r="C338" s="15" t="inlineStr">
        <is>
          <t>CAT</t>
        </is>
      </c>
      <c r="D338" s="15" t="inlineStr">
        <is>
          <t>DRAT</t>
        </is>
      </c>
      <c r="E338" s="16" t="inlineStr">
        <is>
          <t>Maria do Rosário da Conceição Cameira/João Rui Rolim Fernandes Machado Lopes</t>
        </is>
      </c>
      <c r="F338" s="15" t="inlineStr">
        <is>
          <t>sim</t>
        </is>
      </c>
      <c r="G338" s="17" t="inlineStr">
        <is>
          <t>Cartografia</t>
        </is>
      </c>
      <c r="H338" s="18" t="inlineStr">
        <is>
          <t>1º ciclo</t>
        </is>
      </c>
      <c r="I338" s="18" t="inlineStr">
        <is>
          <t>2478</t>
        </is>
      </c>
      <c r="J338" s="18" t="inlineStr">
        <is>
          <t>6 (AP+EAGR+EAMB+EFLO)</t>
        </is>
      </c>
      <c r="K338" s="19" t="n">
        <v>6</v>
      </c>
      <c r="L338" s="18" t="inlineStr">
        <is>
          <t xml:space="preserve">1º </t>
        </is>
      </c>
      <c r="M338" s="18" t="inlineStr">
        <is>
          <t xml:space="preserve">1º </t>
        </is>
      </c>
      <c r="N338" s="15" t="n">
        <v>3</v>
      </c>
      <c r="O338" s="15" t="n">
        <v>7</v>
      </c>
      <c r="P338" s="15" t="n">
        <v>28</v>
      </c>
      <c r="Q338" s="15">
        <f>P58*K58</f>
        <v/>
      </c>
      <c r="R338" s="20" t="n"/>
      <c r="S338" s="20" t="n"/>
      <c r="T338" s="20" t="n"/>
      <c r="U338" s="20" t="n"/>
      <c r="V338" s="20" t="n"/>
      <c r="W338" s="20" t="n"/>
      <c r="X338" s="20" t="n"/>
      <c r="Y338" s="20" t="n"/>
      <c r="Z338" s="20" t="n"/>
      <c r="AA338" s="20" t="n"/>
      <c r="AB338" s="20" t="n"/>
      <c r="AD338" s="21">
        <f>R58+T58+V58+X58+Z58+AB58+AC58</f>
        <v/>
      </c>
      <c r="AE338" s="22" t="n"/>
      <c r="AF338" s="15" t="n">
        <v>7</v>
      </c>
      <c r="AG338" s="15">
        <f>AF58/O58</f>
        <v/>
      </c>
      <c r="AH338" s="23" t="n">
        <v>21</v>
      </c>
      <c r="AI338" s="15">
        <f>AH58/O58</f>
        <v/>
      </c>
    </row>
    <row r="339" ht="18" customHeight="1">
      <c r="E339" t="inlineStr">
        <is>
          <t>Escolher docente</t>
        </is>
      </c>
      <c r="G339" s="17" t="inlineStr">
        <is>
          <t>Cartografia</t>
        </is>
      </c>
    </row>
    <row r="340" ht="18" customHeight="1">
      <c r="E340" t="inlineStr">
        <is>
          <t>Escolher docente</t>
        </is>
      </c>
      <c r="G340" s="17" t="inlineStr">
        <is>
          <t>Cartografia</t>
        </is>
      </c>
    </row>
    <row r="341" ht="18" customHeight="1">
      <c r="E341" t="inlineStr">
        <is>
          <t>Escolher docente</t>
        </is>
      </c>
      <c r="G341" s="17" t="inlineStr">
        <is>
          <t>Cartografia</t>
        </is>
      </c>
    </row>
    <row r="342" ht="18" customHeight="1">
      <c r="E342" t="inlineStr">
        <is>
          <t>Escolher docente</t>
        </is>
      </c>
      <c r="G342" s="17" t="inlineStr">
        <is>
          <t>Cartografia</t>
        </is>
      </c>
    </row>
    <row r="343" ht="18" customHeight="1">
      <c r="E343" t="inlineStr">
        <is>
          <t>Escolher docente</t>
        </is>
      </c>
      <c r="G343" s="17" t="inlineStr">
        <is>
          <t>Cartografia</t>
        </is>
      </c>
    </row>
    <row r="344" ht="18" customHeight="1">
      <c r="E344" t="inlineStr">
        <is>
          <t>Escolher docente</t>
        </is>
      </c>
      <c r="G344" s="17" t="inlineStr">
        <is>
          <t>Cartografia</t>
        </is>
      </c>
    </row>
    <row r="345" ht="18" customHeight="1">
      <c r="E345" t="inlineStr">
        <is>
          <t>Escolher docente</t>
        </is>
      </c>
      <c r="G345" s="17" t="inlineStr">
        <is>
          <t>Cartografia</t>
        </is>
      </c>
    </row>
    <row r="346" ht="18" customHeight="1">
      <c r="E346" t="inlineStr">
        <is>
          <t>Escolher docente</t>
        </is>
      </c>
      <c r="G346" s="17" t="inlineStr">
        <is>
          <t>Cartografia</t>
        </is>
      </c>
    </row>
    <row r="347" ht="18" customHeight="1">
      <c r="E347" t="inlineStr">
        <is>
          <t>Escolher docente</t>
        </is>
      </c>
      <c r="G347" s="17" t="inlineStr">
        <is>
          <t>Cartografia</t>
        </is>
      </c>
    </row>
    <row r="348" ht="18" customHeight="1">
      <c r="E348" t="inlineStr">
        <is>
          <t>Escolher docente</t>
        </is>
      </c>
      <c r="G348" s="17" t="inlineStr">
        <is>
          <t>Cartografia</t>
        </is>
      </c>
    </row>
    <row r="349" ht="18" customHeight="1">
      <c r="C349" s="25" t="n"/>
      <c r="D349" s="25" t="n"/>
      <c r="E349" s="26" t="n"/>
      <c r="F349" s="25" t="n"/>
      <c r="G349" s="27" t="n"/>
      <c r="H349" s="28" t="n"/>
      <c r="I349" s="28" t="n"/>
      <c r="K349" s="29" t="n"/>
      <c r="N349" s="25" t="n"/>
      <c r="O349" s="25" t="n"/>
      <c r="P349" s="25" t="n"/>
      <c r="Q349" s="25" t="n"/>
      <c r="R349" s="20" t="n"/>
      <c r="S349" s="20" t="n"/>
      <c r="T349" s="20" t="n"/>
      <c r="U349" s="20" t="n"/>
      <c r="V349" s="20" t="n"/>
      <c r="W349" s="20" t="n"/>
      <c r="X349" s="20" t="n"/>
      <c r="Y349" s="20" t="n"/>
      <c r="Z349" s="20" t="n"/>
      <c r="AA349" s="20" t="n"/>
      <c r="AB349" s="20" t="n"/>
      <c r="AD349" s="30">
        <f>R59+T59+V59+X59+Z59+AB59+AC59</f>
        <v/>
      </c>
      <c r="AE349" s="31" t="n"/>
      <c r="AF349" s="25" t="n"/>
      <c r="AG349" s="25" t="n"/>
      <c r="AI349" s="25" t="n"/>
    </row>
    <row r="350" ht="18" customHeight="1">
      <c r="A350" s="14" t="inlineStr">
        <is>
          <t>Ciências Exatas e Naturais</t>
        </is>
      </c>
      <c r="B350" s="14" t="inlineStr">
        <is>
          <t>1.5 Ciências da Terra e do Ambiente</t>
        </is>
      </c>
      <c r="C350" s="15" t="inlineStr">
        <is>
          <t>CAT</t>
        </is>
      </c>
      <c r="D350" s="15" t="inlineStr">
        <is>
          <t>DRAT</t>
        </is>
      </c>
      <c r="E350" s="16" t="inlineStr">
        <is>
          <t>Erika da Silva dos Santos</t>
        </is>
      </c>
      <c r="F350" s="15" t="inlineStr">
        <is>
          <t>sim</t>
        </is>
      </c>
      <c r="G350" s="17" t="inlineStr">
        <is>
          <t>Ciências da Terra e do Mar</t>
        </is>
      </c>
      <c r="H350" s="18" t="inlineStr">
        <is>
          <t>1º ciclo</t>
        </is>
      </c>
      <c r="I350" s="18" t="inlineStr">
        <is>
          <t>2479</t>
        </is>
      </c>
      <c r="J350" s="18" t="inlineStr">
        <is>
          <t>2 BIO</t>
        </is>
      </c>
      <c r="K350" s="19" t="n">
        <v>2</v>
      </c>
      <c r="L350" s="18" t="inlineStr">
        <is>
          <t>2º</t>
        </is>
      </c>
      <c r="M350" s="18" t="inlineStr">
        <is>
          <t>2º</t>
        </is>
      </c>
      <c r="N350" s="15" t="n">
        <v>6</v>
      </c>
      <c r="O350" s="15" t="n">
        <v>14</v>
      </c>
      <c r="P350" s="15" t="n">
        <v>56</v>
      </c>
      <c r="Q350" s="15">
        <f>P60*K60</f>
        <v/>
      </c>
      <c r="R350" s="20" t="n"/>
      <c r="S350" s="20" t="n"/>
      <c r="T350" s="20" t="n"/>
      <c r="U350" s="20" t="n"/>
      <c r="V350" s="20" t="n"/>
      <c r="W350" s="20" t="n"/>
      <c r="X350" s="20" t="n"/>
      <c r="Y350" s="20" t="n"/>
      <c r="Z350" s="20" t="n"/>
      <c r="AA350" s="20" t="n"/>
      <c r="AB350" s="20" t="n"/>
      <c r="AD350" s="21">
        <f>R60+T60+V60+X60+Z60+AB60+AC60</f>
        <v/>
      </c>
      <c r="AE350" s="22" t="n"/>
      <c r="AF350" s="15" t="n">
        <v>21</v>
      </c>
      <c r="AG350" s="15">
        <f>AF60/O60</f>
        <v/>
      </c>
      <c r="AH350" s="23" t="n">
        <v>35</v>
      </c>
      <c r="AI350" s="15">
        <f>AH60/O60</f>
        <v/>
      </c>
    </row>
    <row r="351" ht="18" customHeight="1">
      <c r="E351" t="inlineStr">
        <is>
          <t>Escolher docente</t>
        </is>
      </c>
      <c r="G351" s="17" t="inlineStr">
        <is>
          <t>Ciências da Terra e do Mar</t>
        </is>
      </c>
    </row>
    <row r="352" ht="18" customHeight="1">
      <c r="E352" t="inlineStr">
        <is>
          <t>Escolher docente</t>
        </is>
      </c>
      <c r="G352" s="17" t="inlineStr">
        <is>
          <t>Ciências da Terra e do Mar</t>
        </is>
      </c>
    </row>
    <row r="353" ht="18" customHeight="1">
      <c r="E353" t="inlineStr">
        <is>
          <t>Escolher docente</t>
        </is>
      </c>
      <c r="G353" s="17" t="inlineStr">
        <is>
          <t>Ciências da Terra e do Mar</t>
        </is>
      </c>
    </row>
    <row r="354" ht="18" customHeight="1">
      <c r="E354" t="inlineStr">
        <is>
          <t>Escolher docente</t>
        </is>
      </c>
      <c r="G354" s="17" t="inlineStr">
        <is>
          <t>Ciências da Terra e do Mar</t>
        </is>
      </c>
    </row>
    <row r="355" ht="18" customHeight="1">
      <c r="E355" t="inlineStr">
        <is>
          <t>Escolher docente</t>
        </is>
      </c>
      <c r="G355" s="17" t="inlineStr">
        <is>
          <t>Ciências da Terra e do Mar</t>
        </is>
      </c>
    </row>
    <row r="356" ht="18" customHeight="1">
      <c r="E356" t="inlineStr">
        <is>
          <t>Escolher docente</t>
        </is>
      </c>
      <c r="G356" s="17" t="inlineStr">
        <is>
          <t>Ciências da Terra e do Mar</t>
        </is>
      </c>
    </row>
    <row r="357" ht="18" customHeight="1">
      <c r="E357" t="inlineStr">
        <is>
          <t>Escolher docente</t>
        </is>
      </c>
      <c r="G357" s="17" t="inlineStr">
        <is>
          <t>Ciências da Terra e do Mar</t>
        </is>
      </c>
    </row>
    <row r="358" ht="18" customHeight="1">
      <c r="E358" t="inlineStr">
        <is>
          <t>Escolher docente</t>
        </is>
      </c>
      <c r="G358" s="17" t="inlineStr">
        <is>
          <t>Ciências da Terra e do Mar</t>
        </is>
      </c>
    </row>
    <row r="359" ht="18" customHeight="1">
      <c r="E359" t="inlineStr">
        <is>
          <t>Escolher docente</t>
        </is>
      </c>
      <c r="G359" s="17" t="inlineStr">
        <is>
          <t>Ciências da Terra e do Mar</t>
        </is>
      </c>
    </row>
    <row r="360" ht="18" customHeight="1">
      <c r="E360" t="inlineStr">
        <is>
          <t>Escolher docente</t>
        </is>
      </c>
      <c r="G360" s="17" t="inlineStr">
        <is>
          <t>Ciências da Terra e do Mar</t>
        </is>
      </c>
    </row>
    <row r="361" ht="18" customHeight="1">
      <c r="C361" s="25" t="n"/>
      <c r="D361" s="25" t="n"/>
      <c r="E361" s="26" t="n"/>
      <c r="F361" s="25" t="n"/>
      <c r="G361" s="27" t="n"/>
      <c r="H361" s="28" t="n"/>
      <c r="I361" s="28" t="n"/>
      <c r="K361" s="29" t="n"/>
      <c r="N361" s="25" t="n"/>
      <c r="O361" s="25" t="n"/>
      <c r="P361" s="25" t="n"/>
      <c r="Q361" s="25" t="n"/>
      <c r="R361" s="20" t="n"/>
      <c r="S361" s="20" t="n"/>
      <c r="T361" s="20" t="n"/>
      <c r="U361" s="20" t="n"/>
      <c r="V361" s="20" t="n"/>
      <c r="W361" s="20" t="n"/>
      <c r="X361" s="20" t="n"/>
      <c r="Y361" s="20" t="n"/>
      <c r="Z361" s="20" t="n"/>
      <c r="AA361" s="20" t="n"/>
      <c r="AB361" s="20" t="n"/>
      <c r="AD361" s="30">
        <f>R61+T61+V61+X61+Z61+AB61+AC61</f>
        <v/>
      </c>
      <c r="AE361" s="31" t="n"/>
      <c r="AF361" s="25" t="n"/>
      <c r="AG361" s="25" t="n"/>
      <c r="AI361" s="25" t="n"/>
    </row>
    <row r="362" ht="18" customHeight="1">
      <c r="A362" s="14" t="inlineStr">
        <is>
          <t>Ciências Exatas e Naturais</t>
        </is>
      </c>
      <c r="B362" s="14" t="inlineStr">
        <is>
          <t>1.5 Ciências da Terra e do Ambiente</t>
        </is>
      </c>
      <c r="C362" s="15" t="inlineStr">
        <is>
          <t>CAT</t>
        </is>
      </c>
      <c r="D362" s="15" t="inlineStr">
        <is>
          <t>DRAT</t>
        </is>
      </c>
      <c r="E362" s="16" t="inlineStr">
        <is>
          <t>Maria Teresa Marques Ferreira/novo docente</t>
        </is>
      </c>
      <c r="F362" s="15" t="inlineStr">
        <is>
          <t>sim</t>
        </is>
      </c>
      <c r="G362" s="17" t="inlineStr">
        <is>
          <t>Climatologia e Agrometereologia</t>
        </is>
      </c>
      <c r="H362" s="18" t="inlineStr">
        <is>
          <t>1º ciclo</t>
        </is>
      </c>
      <c r="I362" s="18" t="inlineStr">
        <is>
          <t>2480</t>
        </is>
      </c>
      <c r="J362" s="18" t="inlineStr">
        <is>
          <t>5 (EAGR+EAMB+EFLO)</t>
        </is>
      </c>
      <c r="K362" s="19" t="n">
        <v>5</v>
      </c>
      <c r="L362" s="18" t="inlineStr">
        <is>
          <t>2º</t>
        </is>
      </c>
      <c r="M362" s="18" t="inlineStr">
        <is>
          <t>1º</t>
        </is>
      </c>
      <c r="N362" s="15" t="n">
        <v>6</v>
      </c>
      <c r="O362" s="15" t="n">
        <v>14</v>
      </c>
      <c r="P362" s="15" t="n">
        <v>56</v>
      </c>
      <c r="Q362" s="15">
        <f>P62*K62</f>
        <v/>
      </c>
      <c r="R362" s="20" t="n"/>
      <c r="S362" s="20" t="n"/>
      <c r="T362" s="20" t="n"/>
      <c r="U362" s="20" t="n"/>
      <c r="V362" s="20" t="n"/>
      <c r="W362" s="20" t="n"/>
      <c r="X362" s="20" t="n"/>
      <c r="Y362" s="20" t="n"/>
      <c r="Z362" s="20" t="n"/>
      <c r="AA362" s="20" t="n"/>
      <c r="AB362" s="20" t="n"/>
      <c r="AD362" s="21">
        <f>R62+T62+V62+X62+Z62+AB62+AC62</f>
        <v/>
      </c>
      <c r="AE362" s="22" t="n"/>
      <c r="AF362" s="15" t="n">
        <v>21</v>
      </c>
      <c r="AG362" s="15">
        <f>AF62/O62</f>
        <v/>
      </c>
      <c r="AH362" s="23" t="n">
        <v>35</v>
      </c>
      <c r="AI362" s="15">
        <f>AH62/O62</f>
        <v/>
      </c>
    </row>
    <row r="363" ht="18" customHeight="1">
      <c r="E363" t="inlineStr">
        <is>
          <t>Escolher docente</t>
        </is>
      </c>
      <c r="G363" s="17" t="inlineStr">
        <is>
          <t>Climatologia e Agrometereologia</t>
        </is>
      </c>
    </row>
    <row r="364" ht="18" customHeight="1">
      <c r="E364" t="inlineStr">
        <is>
          <t>Escolher docente</t>
        </is>
      </c>
      <c r="G364" s="17" t="inlineStr">
        <is>
          <t>Climatologia e Agrometereologia</t>
        </is>
      </c>
    </row>
    <row r="365" ht="18" customHeight="1">
      <c r="E365" t="inlineStr">
        <is>
          <t>Escolher docente</t>
        </is>
      </c>
      <c r="G365" s="17" t="inlineStr">
        <is>
          <t>Climatologia e Agrometereologia</t>
        </is>
      </c>
    </row>
    <row r="366" ht="18" customHeight="1">
      <c r="E366" t="inlineStr">
        <is>
          <t>Escolher docente</t>
        </is>
      </c>
      <c r="G366" s="17" t="inlineStr">
        <is>
          <t>Climatologia e Agrometereologia</t>
        </is>
      </c>
    </row>
    <row r="367" ht="18" customHeight="1">
      <c r="E367" t="inlineStr">
        <is>
          <t>Escolher docente</t>
        </is>
      </c>
      <c r="G367" s="17" t="inlineStr">
        <is>
          <t>Climatologia e Agrometereologia</t>
        </is>
      </c>
    </row>
    <row r="368" ht="18" customHeight="1">
      <c r="E368" t="inlineStr">
        <is>
          <t>Escolher docente</t>
        </is>
      </c>
      <c r="G368" s="17" t="inlineStr">
        <is>
          <t>Climatologia e Agrometereologia</t>
        </is>
      </c>
    </row>
    <row r="369" ht="18" customHeight="1">
      <c r="E369" t="inlineStr">
        <is>
          <t>Escolher docente</t>
        </is>
      </c>
      <c r="G369" s="17" t="inlineStr">
        <is>
          <t>Climatologia e Agrometereologia</t>
        </is>
      </c>
    </row>
    <row r="370" ht="18" customHeight="1">
      <c r="E370" t="inlineStr">
        <is>
          <t>Escolher docente</t>
        </is>
      </c>
      <c r="G370" s="17" t="inlineStr">
        <is>
          <t>Climatologia e Agrometereologia</t>
        </is>
      </c>
    </row>
    <row r="371" ht="18" customHeight="1">
      <c r="E371" t="inlineStr">
        <is>
          <t>Escolher docente</t>
        </is>
      </c>
      <c r="G371" s="17" t="inlineStr">
        <is>
          <t>Climatologia e Agrometereologia</t>
        </is>
      </c>
    </row>
    <row r="372" ht="18" customHeight="1">
      <c r="E372" t="inlineStr">
        <is>
          <t>Escolher docente</t>
        </is>
      </c>
      <c r="G372" s="17" t="inlineStr">
        <is>
          <t>Climatologia e Agrometereologia</t>
        </is>
      </c>
    </row>
    <row r="373" ht="18" customHeight="1">
      <c r="C373" s="25" t="n"/>
      <c r="D373" s="25" t="n"/>
      <c r="E373" s="26" t="n"/>
      <c r="F373" s="25" t="n"/>
      <c r="G373" s="27" t="n"/>
      <c r="H373" s="28" t="n"/>
      <c r="I373" s="28" t="n"/>
      <c r="K373" s="29" t="n"/>
      <c r="N373" s="25" t="n"/>
      <c r="O373" s="25" t="n"/>
      <c r="P373" s="25" t="n"/>
      <c r="Q373" s="25" t="n"/>
      <c r="R373" s="20" t="n"/>
      <c r="S373" s="20" t="n"/>
      <c r="T373" s="20" t="n"/>
      <c r="U373" s="20" t="n"/>
      <c r="V373" s="20" t="n"/>
      <c r="W373" s="20" t="n"/>
      <c r="X373" s="20" t="n"/>
      <c r="Y373" s="20" t="n"/>
      <c r="Z373" s="20" t="n"/>
      <c r="AA373" s="20" t="n"/>
      <c r="AB373" s="20" t="n"/>
      <c r="AD373" s="30">
        <f>R63+T63+V63+X63+Z63+AB63+AC63</f>
        <v/>
      </c>
      <c r="AE373" s="31" t="n"/>
      <c r="AF373" s="25" t="n"/>
      <c r="AG373" s="25" t="n"/>
      <c r="AI373" s="25" t="n"/>
    </row>
    <row r="374" ht="18" customHeight="1">
      <c r="A374" s="14" t="inlineStr">
        <is>
          <t>Ciências Exatas e Naturais</t>
        </is>
      </c>
      <c r="B374" s="14" t="inlineStr">
        <is>
          <t>1.5 Ciências da Terra e do Ambiente</t>
        </is>
      </c>
      <c r="C374" s="15" t="inlineStr">
        <is>
          <t>CAT</t>
        </is>
      </c>
      <c r="D374" s="15" t="inlineStr">
        <is>
          <t>DRAT</t>
        </is>
      </c>
      <c r="E374" s="16" t="inlineStr">
        <is>
          <t>Maria Teresa Gomes Afonso do Paço</t>
        </is>
      </c>
      <c r="F374" s="15" t="inlineStr">
        <is>
          <t>sim</t>
        </is>
      </c>
      <c r="G374" s="17" t="inlineStr">
        <is>
          <t xml:space="preserve">Climatologia e Gestão da Água </t>
        </is>
      </c>
      <c r="H374" s="18" t="inlineStr">
        <is>
          <t>1º ciclo</t>
        </is>
      </c>
      <c r="I374" s="18" t="inlineStr">
        <is>
          <t>2481</t>
        </is>
      </c>
      <c r="J374" s="18" t="inlineStr">
        <is>
          <t>1 AP</t>
        </is>
      </c>
      <c r="K374" s="19" t="n">
        <v>1</v>
      </c>
      <c r="L374" s="18" t="inlineStr">
        <is>
          <t>3º</t>
        </is>
      </c>
      <c r="M374" s="18" t="inlineStr">
        <is>
          <t xml:space="preserve">1º </t>
        </is>
      </c>
      <c r="N374" s="15" t="n">
        <v>6</v>
      </c>
      <c r="O374" s="15" t="n">
        <v>14</v>
      </c>
      <c r="P374" s="15" t="n">
        <v>56</v>
      </c>
      <c r="Q374" s="15">
        <f>P64*K64</f>
        <v/>
      </c>
      <c r="R374" s="20" t="n"/>
      <c r="S374" s="20" t="n"/>
      <c r="T374" s="20" t="n"/>
      <c r="U374" s="20" t="n"/>
      <c r="V374" s="20" t="n"/>
      <c r="W374" s="20" t="n"/>
      <c r="X374" s="20" t="n"/>
      <c r="Y374" s="20" t="n"/>
      <c r="Z374" s="20" t="n"/>
      <c r="AA374" s="20" t="n"/>
      <c r="AB374" s="20" t="n"/>
      <c r="AD374" s="21">
        <f>R64+T64+V64+X64+Z64+AB64+AC64</f>
        <v/>
      </c>
      <c r="AE374" s="22" t="n"/>
      <c r="AF374" s="15" t="n">
        <v>21</v>
      </c>
      <c r="AG374" s="15">
        <f>AF64/O64</f>
        <v/>
      </c>
      <c r="AH374" s="23" t="n">
        <v>35</v>
      </c>
      <c r="AI374" s="15">
        <f>AH64/O64</f>
        <v/>
      </c>
    </row>
    <row r="375" ht="18" customHeight="1">
      <c r="E375" t="inlineStr">
        <is>
          <t>Escolher docente</t>
        </is>
      </c>
      <c r="G375" s="17" t="inlineStr">
        <is>
          <t xml:space="preserve">Climatologia e Gestão da Água </t>
        </is>
      </c>
    </row>
    <row r="376" ht="18" customHeight="1">
      <c r="E376" t="inlineStr">
        <is>
          <t>Escolher docente</t>
        </is>
      </c>
      <c r="G376" s="17" t="inlineStr">
        <is>
          <t xml:space="preserve">Climatologia e Gestão da Água </t>
        </is>
      </c>
    </row>
    <row r="377" ht="18" customHeight="1">
      <c r="E377" t="inlineStr">
        <is>
          <t>Escolher docente</t>
        </is>
      </c>
      <c r="G377" s="17" t="inlineStr">
        <is>
          <t xml:space="preserve">Climatologia e Gestão da Água </t>
        </is>
      </c>
    </row>
    <row r="378" ht="18" customHeight="1">
      <c r="E378" t="inlineStr">
        <is>
          <t>Escolher docente</t>
        </is>
      </c>
      <c r="G378" s="17" t="inlineStr">
        <is>
          <t xml:space="preserve">Climatologia e Gestão da Água </t>
        </is>
      </c>
    </row>
    <row r="379" ht="18" customHeight="1">
      <c r="E379" t="inlineStr">
        <is>
          <t>Escolher docente</t>
        </is>
      </c>
      <c r="G379" s="17" t="inlineStr">
        <is>
          <t xml:space="preserve">Climatologia e Gestão da Água </t>
        </is>
      </c>
    </row>
    <row r="380" ht="18" customHeight="1">
      <c r="E380" t="inlineStr">
        <is>
          <t>Escolher docente</t>
        </is>
      </c>
      <c r="G380" s="17" t="inlineStr">
        <is>
          <t xml:space="preserve">Climatologia e Gestão da Água </t>
        </is>
      </c>
    </row>
    <row r="381" ht="18" customHeight="1">
      <c r="E381" t="inlineStr">
        <is>
          <t>Escolher docente</t>
        </is>
      </c>
      <c r="G381" s="17" t="inlineStr">
        <is>
          <t xml:space="preserve">Climatologia e Gestão da Água </t>
        </is>
      </c>
    </row>
    <row r="382" ht="18" customHeight="1">
      <c r="E382" t="inlineStr">
        <is>
          <t>Escolher docente</t>
        </is>
      </c>
      <c r="G382" s="17" t="inlineStr">
        <is>
          <t xml:space="preserve">Climatologia e Gestão da Água </t>
        </is>
      </c>
    </row>
    <row r="383" ht="18" customHeight="1">
      <c r="E383" t="inlineStr">
        <is>
          <t>Escolher docente</t>
        </is>
      </c>
      <c r="G383" s="17" t="inlineStr">
        <is>
          <t xml:space="preserve">Climatologia e Gestão da Água </t>
        </is>
      </c>
    </row>
    <row r="384" ht="18" customHeight="1">
      <c r="E384" t="inlineStr">
        <is>
          <t>Escolher docente</t>
        </is>
      </c>
      <c r="G384" s="17" t="inlineStr">
        <is>
          <t xml:space="preserve">Climatologia e Gestão da Água </t>
        </is>
      </c>
    </row>
    <row r="385" ht="18" customHeight="1">
      <c r="C385" s="25" t="n"/>
      <c r="D385" s="25" t="n"/>
      <c r="E385" s="26" t="n"/>
      <c r="F385" s="25" t="n"/>
      <c r="G385" s="27" t="n"/>
      <c r="H385" s="28" t="n"/>
      <c r="I385" s="28" t="n"/>
      <c r="K385" s="29" t="n"/>
      <c r="N385" s="25" t="n"/>
      <c r="O385" s="25" t="n"/>
      <c r="P385" s="25" t="n"/>
      <c r="Q385" s="25" t="n"/>
      <c r="R385" s="20" t="n"/>
      <c r="S385" s="20" t="n"/>
      <c r="T385" s="20" t="n"/>
      <c r="U385" s="20" t="n"/>
      <c r="V385" s="20" t="n"/>
      <c r="W385" s="20" t="n"/>
      <c r="X385" s="20" t="n"/>
      <c r="Y385" s="20" t="n"/>
      <c r="Z385" s="20" t="n"/>
      <c r="AA385" s="20" t="n"/>
      <c r="AB385" s="20" t="n"/>
      <c r="AD385" s="30">
        <f>R65+T65+V65+X65+Z65+AB65+AC65</f>
        <v/>
      </c>
      <c r="AE385" s="31" t="n"/>
      <c r="AF385" s="25" t="n"/>
      <c r="AG385" s="25" t="n"/>
      <c r="AI385" s="25" t="n"/>
    </row>
    <row r="386" ht="18" customHeight="1">
      <c r="A386" s="14" t="inlineStr">
        <is>
          <t>Ciências Agrárias</t>
        </is>
      </c>
      <c r="B386" s="14" t="inlineStr">
        <is>
          <t xml:space="preserve">4.2 Ciência Animal e dos Lacticínios </t>
        </is>
      </c>
      <c r="C386" s="15" t="inlineStr">
        <is>
          <t>EZOO</t>
        </is>
      </c>
      <c r="D386" s="15" t="inlineStr">
        <is>
          <t>DCEB</t>
        </is>
      </c>
      <c r="E386" s="16" t="inlineStr">
        <is>
          <t>Ilda Maria Neto Gomes Rosa (FMV)</t>
        </is>
      </c>
      <c r="F386" s="15" t="inlineStr">
        <is>
          <t>sim</t>
        </is>
      </c>
      <c r="G386" s="17" t="inlineStr">
        <is>
          <t>Comportamento e Bem-Estar Animal</t>
        </is>
      </c>
      <c r="H386" s="18" t="inlineStr">
        <is>
          <t>1º ciclo</t>
        </is>
      </c>
      <c r="I386" s="18" t="inlineStr">
        <is>
          <t>2482</t>
        </is>
      </c>
      <c r="J386" s="18" t="inlineStr">
        <is>
          <t>1 ZOO</t>
        </is>
      </c>
      <c r="K386" s="19" t="n">
        <v>1</v>
      </c>
      <c r="L386" s="18" t="inlineStr">
        <is>
          <t>2º</t>
        </is>
      </c>
      <c r="M386" s="18" t="inlineStr">
        <is>
          <t>1º</t>
        </is>
      </c>
      <c r="N386" s="15" t="n">
        <v>3</v>
      </c>
      <c r="O386" s="15" t="n">
        <v>7</v>
      </c>
      <c r="P386" s="15" t="n">
        <v>28</v>
      </c>
      <c r="Q386" s="15">
        <f>P66*K66</f>
        <v/>
      </c>
      <c r="R386" s="20" t="n"/>
      <c r="S386" s="20" t="n"/>
      <c r="T386" s="20" t="n"/>
      <c r="U386" s="20" t="n"/>
      <c r="V386" s="20" t="n"/>
      <c r="W386" s="20" t="n"/>
      <c r="X386" s="20" t="n"/>
      <c r="Y386" s="20" t="n"/>
      <c r="Z386" s="20" t="n"/>
      <c r="AA386" s="20" t="n"/>
      <c r="AB386" s="20" t="n"/>
      <c r="AD386" s="21">
        <f>R66+T66+V66+X66+Z66+AB66+AC66</f>
        <v/>
      </c>
      <c r="AE386" s="22" t="n"/>
      <c r="AF386" s="15" t="n">
        <v>18</v>
      </c>
      <c r="AG386" s="15" t="n">
        <v>2.5</v>
      </c>
      <c r="AH386" s="23" t="n">
        <v>10</v>
      </c>
      <c r="AI386" s="15" t="n">
        <v>1.5</v>
      </c>
    </row>
    <row r="387" ht="18" customHeight="1">
      <c r="E387" t="inlineStr">
        <is>
          <t>Escolher docente</t>
        </is>
      </c>
      <c r="G387" s="17" t="inlineStr">
        <is>
          <t>Comportamento e Bem-Estar Animal</t>
        </is>
      </c>
    </row>
    <row r="388" ht="18" customHeight="1">
      <c r="E388" t="inlineStr">
        <is>
          <t>Escolher docente</t>
        </is>
      </c>
      <c r="G388" s="17" t="inlineStr">
        <is>
          <t>Comportamento e Bem-Estar Animal</t>
        </is>
      </c>
    </row>
    <row r="389" ht="18" customHeight="1">
      <c r="E389" t="inlineStr">
        <is>
          <t>Escolher docente</t>
        </is>
      </c>
      <c r="G389" s="17" t="inlineStr">
        <is>
          <t>Comportamento e Bem-Estar Animal</t>
        </is>
      </c>
    </row>
    <row r="390" ht="18" customHeight="1">
      <c r="E390" t="inlineStr">
        <is>
          <t>Escolher docente</t>
        </is>
      </c>
      <c r="G390" s="17" t="inlineStr">
        <is>
          <t>Comportamento e Bem-Estar Animal</t>
        </is>
      </c>
    </row>
    <row r="391" ht="18" customHeight="1">
      <c r="E391" t="inlineStr">
        <is>
          <t>Escolher docente</t>
        </is>
      </c>
      <c r="G391" s="17" t="inlineStr">
        <is>
          <t>Comportamento e Bem-Estar Animal</t>
        </is>
      </c>
    </row>
    <row r="392" ht="18" customHeight="1">
      <c r="E392" t="inlineStr">
        <is>
          <t>Escolher docente</t>
        </is>
      </c>
      <c r="G392" s="17" t="inlineStr">
        <is>
          <t>Comportamento e Bem-Estar Animal</t>
        </is>
      </c>
    </row>
    <row r="393" ht="18" customHeight="1">
      <c r="E393" t="inlineStr">
        <is>
          <t>Escolher docente</t>
        </is>
      </c>
      <c r="G393" s="17" t="inlineStr">
        <is>
          <t>Comportamento e Bem-Estar Animal</t>
        </is>
      </c>
    </row>
    <row r="394" ht="18" customHeight="1">
      <c r="E394" t="inlineStr">
        <is>
          <t>Escolher docente</t>
        </is>
      </c>
      <c r="G394" s="17" t="inlineStr">
        <is>
          <t>Comportamento e Bem-Estar Animal</t>
        </is>
      </c>
    </row>
    <row r="395" ht="18" customHeight="1">
      <c r="E395" t="inlineStr">
        <is>
          <t>Escolher docente</t>
        </is>
      </c>
      <c r="G395" s="17" t="inlineStr">
        <is>
          <t>Comportamento e Bem-Estar Animal</t>
        </is>
      </c>
    </row>
    <row r="396" ht="18" customHeight="1">
      <c r="E396" t="inlineStr">
        <is>
          <t>Escolher docente</t>
        </is>
      </c>
      <c r="G396" s="17" t="inlineStr">
        <is>
          <t>Comportamento e Bem-Estar Animal</t>
        </is>
      </c>
    </row>
    <row r="397" ht="18" customHeight="1">
      <c r="C397" s="25" t="n"/>
      <c r="D397" s="25" t="n"/>
      <c r="E397" s="26" t="n"/>
      <c r="F397" s="25" t="n"/>
      <c r="G397" s="27" t="n"/>
      <c r="H397" s="28" t="n"/>
      <c r="I397" s="28" t="n"/>
      <c r="K397" s="29" t="n"/>
      <c r="N397" s="25" t="n"/>
      <c r="O397" s="25" t="n"/>
      <c r="P397" s="25" t="n"/>
      <c r="Q397" s="25" t="n"/>
      <c r="R397" s="20" t="n"/>
      <c r="S397" s="20" t="n"/>
      <c r="T397" s="20" t="n"/>
      <c r="U397" s="20" t="n"/>
      <c r="V397" s="20" t="n"/>
      <c r="W397" s="20" t="n"/>
      <c r="X397" s="20" t="n"/>
      <c r="Y397" s="20" t="n"/>
      <c r="Z397" s="20" t="n"/>
      <c r="AA397" s="20" t="n"/>
      <c r="AB397" s="20" t="n"/>
      <c r="AD397" s="30">
        <f>R67+T67+V67+X67+Z67+AB67+AC67</f>
        <v/>
      </c>
      <c r="AE397" s="31" t="n"/>
      <c r="AF397" s="25" t="n"/>
      <c r="AG397" s="25" t="n"/>
      <c r="AI397" s="25" t="n"/>
    </row>
    <row r="398" ht="18" customHeight="1">
      <c r="A398" s="14" t="inlineStr">
        <is>
          <t>Humanidades</t>
        </is>
      </c>
      <c r="B398" s="14" t="inlineStr">
        <is>
          <t>6.4 Artes</t>
        </is>
      </c>
      <c r="C398" s="15" t="inlineStr">
        <is>
          <t>AP</t>
        </is>
      </c>
      <c r="D398" s="15" t="inlineStr">
        <is>
          <t>DRAT</t>
        </is>
      </c>
      <c r="E398" s="16" t="inlineStr">
        <is>
          <t>Miguel António Navas Cândido</t>
        </is>
      </c>
      <c r="F398" s="15" t="inlineStr">
        <is>
          <t>sim</t>
        </is>
      </c>
      <c r="G398" s="17" t="inlineStr">
        <is>
          <t xml:space="preserve">Desenho </t>
        </is>
      </c>
      <c r="H398" s="18" t="inlineStr">
        <is>
          <t>1º ciclo</t>
        </is>
      </c>
      <c r="I398" s="18" t="inlineStr">
        <is>
          <t>2483</t>
        </is>
      </c>
      <c r="J398" s="18" t="inlineStr">
        <is>
          <t>1 AP</t>
        </is>
      </c>
      <c r="K398" s="19" t="n">
        <v>1</v>
      </c>
      <c r="L398" s="18" t="inlineStr">
        <is>
          <t xml:space="preserve">1º </t>
        </is>
      </c>
      <c r="M398" s="18" t="inlineStr">
        <is>
          <t xml:space="preserve">1º </t>
        </is>
      </c>
      <c r="N398" s="15" t="n">
        <v>6</v>
      </c>
      <c r="O398" s="15" t="n">
        <v>14</v>
      </c>
      <c r="P398" s="15" t="n">
        <v>56</v>
      </c>
      <c r="Q398" s="15">
        <f>P68*K68</f>
        <v/>
      </c>
      <c r="R398" s="20" t="n"/>
      <c r="S398" s="20" t="n"/>
      <c r="T398" s="20" t="n"/>
      <c r="U398" s="20" t="n"/>
      <c r="V398" s="20" t="n"/>
      <c r="W398" s="20" t="n"/>
      <c r="X398" s="20" t="n"/>
      <c r="Y398" s="20" t="n"/>
      <c r="Z398" s="20" t="n"/>
      <c r="AA398" s="20" t="n"/>
      <c r="AB398" s="20" t="n"/>
      <c r="AD398" s="21">
        <f>R68+T68+V68+X68+Z68+AB68+AC68</f>
        <v/>
      </c>
      <c r="AE398" s="22" t="n"/>
      <c r="AF398" s="15" t="n">
        <v>28</v>
      </c>
      <c r="AG398" s="15">
        <f>AF68/O68</f>
        <v/>
      </c>
      <c r="AH398" s="23" t="n">
        <v>28</v>
      </c>
      <c r="AI398" s="15">
        <f>AH68/O68</f>
        <v/>
      </c>
    </row>
    <row r="399" ht="18" customHeight="1">
      <c r="E399" t="inlineStr">
        <is>
          <t>Escolher docente</t>
        </is>
      </c>
      <c r="G399" s="17" t="inlineStr">
        <is>
          <t xml:space="preserve">Desenho </t>
        </is>
      </c>
    </row>
    <row r="400" ht="18" customHeight="1">
      <c r="E400" t="inlineStr">
        <is>
          <t>Escolher docente</t>
        </is>
      </c>
      <c r="G400" s="17" t="inlineStr">
        <is>
          <t xml:space="preserve">Desenho </t>
        </is>
      </c>
    </row>
    <row r="401" ht="18" customHeight="1">
      <c r="E401" t="inlineStr">
        <is>
          <t>Escolher docente</t>
        </is>
      </c>
      <c r="G401" s="17" t="inlineStr">
        <is>
          <t xml:space="preserve">Desenho </t>
        </is>
      </c>
    </row>
    <row r="402" ht="18" customHeight="1">
      <c r="E402" t="inlineStr">
        <is>
          <t>Escolher docente</t>
        </is>
      </c>
      <c r="G402" s="17" t="inlineStr">
        <is>
          <t xml:space="preserve">Desenho </t>
        </is>
      </c>
    </row>
    <row r="403" ht="18" customHeight="1">
      <c r="E403" t="inlineStr">
        <is>
          <t>Escolher docente</t>
        </is>
      </c>
      <c r="G403" s="17" t="inlineStr">
        <is>
          <t xml:space="preserve">Desenho </t>
        </is>
      </c>
    </row>
    <row r="404" ht="18" customHeight="1">
      <c r="E404" t="inlineStr">
        <is>
          <t>Escolher docente</t>
        </is>
      </c>
      <c r="G404" s="17" t="inlineStr">
        <is>
          <t xml:space="preserve">Desenho </t>
        </is>
      </c>
    </row>
    <row r="405" ht="18" customHeight="1">
      <c r="E405" t="inlineStr">
        <is>
          <t>Escolher docente</t>
        </is>
      </c>
      <c r="G405" s="17" t="inlineStr">
        <is>
          <t xml:space="preserve">Desenho </t>
        </is>
      </c>
    </row>
    <row r="406" ht="18" customHeight="1">
      <c r="E406" t="inlineStr">
        <is>
          <t>Escolher docente</t>
        </is>
      </c>
      <c r="G406" s="17" t="inlineStr">
        <is>
          <t xml:space="preserve">Desenho </t>
        </is>
      </c>
    </row>
    <row r="407" ht="18" customHeight="1">
      <c r="E407" t="inlineStr">
        <is>
          <t>Escolher docente</t>
        </is>
      </c>
      <c r="G407" s="17" t="inlineStr">
        <is>
          <t xml:space="preserve">Desenho </t>
        </is>
      </c>
    </row>
    <row r="408" ht="18" customHeight="1">
      <c r="E408" t="inlineStr">
        <is>
          <t>Escolher docente</t>
        </is>
      </c>
      <c r="G408" s="17" t="inlineStr">
        <is>
          <t xml:space="preserve">Desenho </t>
        </is>
      </c>
    </row>
    <row r="409" ht="18" customHeight="1">
      <c r="C409" s="25" t="n"/>
      <c r="D409" s="25" t="n"/>
      <c r="E409" s="26" t="n"/>
      <c r="F409" s="25" t="n"/>
      <c r="G409" s="27" t="n"/>
      <c r="H409" s="28" t="n"/>
      <c r="I409" s="28" t="n"/>
      <c r="K409" s="29" t="n"/>
      <c r="N409" s="25" t="n"/>
      <c r="O409" s="25" t="n"/>
      <c r="P409" s="25" t="n"/>
      <c r="Q409" s="25" t="n"/>
      <c r="R409" s="20" t="n"/>
      <c r="S409" s="20" t="n"/>
      <c r="T409" s="20" t="n"/>
      <c r="U409" s="20" t="n"/>
      <c r="V409" s="20" t="n"/>
      <c r="W409" s="20" t="n"/>
      <c r="X409" s="20" t="n"/>
      <c r="Y409" s="20" t="n"/>
      <c r="Z409" s="20" t="n"/>
      <c r="AA409" s="20" t="n"/>
      <c r="AB409" s="20" t="n"/>
      <c r="AD409" s="30">
        <f>R69+T69+V69+X69+Z69+AB69+AC69</f>
        <v/>
      </c>
      <c r="AE409" s="31" t="n"/>
      <c r="AF409" s="25" t="n"/>
      <c r="AG409" s="25" t="n"/>
      <c r="AI409" s="25" t="n"/>
    </row>
    <row r="410" ht="18" customHeight="1">
      <c r="A410" s="14" t="inlineStr">
        <is>
          <t>Humanidades</t>
        </is>
      </c>
      <c r="B410" s="14" t="inlineStr">
        <is>
          <t>6.5 Outras Humanidades</t>
        </is>
      </c>
      <c r="C410" s="15" t="inlineStr">
        <is>
          <t>AP</t>
        </is>
      </c>
      <c r="D410" s="15" t="inlineStr">
        <is>
          <t>DRAT</t>
        </is>
      </c>
      <c r="E410" s="16" t="inlineStr">
        <is>
          <t>Ana Luísa Brito dos Santos de Sousa Soares</t>
        </is>
      </c>
      <c r="F410" s="15" t="inlineStr">
        <is>
          <t>sim</t>
        </is>
      </c>
      <c r="G410" s="17" t="inlineStr">
        <is>
          <t>Desenho Assistido Por Computador</t>
        </is>
      </c>
      <c r="H410" s="18" t="inlineStr">
        <is>
          <t>1º ciclo</t>
        </is>
      </c>
      <c r="I410" s="18" t="inlineStr">
        <is>
          <t>2484</t>
        </is>
      </c>
      <c r="J410" s="18" t="inlineStr">
        <is>
          <t>1 AP</t>
        </is>
      </c>
      <c r="K410" s="19" t="n">
        <v>1</v>
      </c>
      <c r="L410" s="18" t="inlineStr">
        <is>
          <t xml:space="preserve">1º </t>
        </is>
      </c>
      <c r="M410" s="18" t="inlineStr">
        <is>
          <t>2º</t>
        </is>
      </c>
      <c r="N410" s="15" t="n">
        <v>6</v>
      </c>
      <c r="O410" s="15" t="n">
        <v>14</v>
      </c>
      <c r="P410" s="15" t="n">
        <v>56</v>
      </c>
      <c r="Q410" s="15">
        <f>P70*K70</f>
        <v/>
      </c>
      <c r="R410" s="20" t="n"/>
      <c r="S410" s="20" t="n"/>
      <c r="T410" s="20" t="n"/>
      <c r="U410" s="20" t="n"/>
      <c r="V410" s="20" t="n"/>
      <c r="W410" s="20" t="n"/>
      <c r="X410" s="20" t="n"/>
      <c r="Y410" s="20" t="n"/>
      <c r="Z410" s="20" t="n"/>
      <c r="AA410" s="20" t="n"/>
      <c r="AB410" s="20" t="n"/>
      <c r="AD410" s="21">
        <f>R70+T70+V70+X70+Z70+AB70+AC70</f>
        <v/>
      </c>
      <c r="AE410" s="22" t="n"/>
      <c r="AF410" s="15" t="n">
        <v>21</v>
      </c>
      <c r="AG410" s="15">
        <f>AF70/O70</f>
        <v/>
      </c>
      <c r="AH410" s="23" t="n">
        <v>35</v>
      </c>
      <c r="AI410" s="15">
        <f>AH70/O70</f>
        <v/>
      </c>
    </row>
    <row r="411" ht="18" customHeight="1">
      <c r="E411" t="inlineStr">
        <is>
          <t>Escolher docente</t>
        </is>
      </c>
      <c r="G411" s="17" t="inlineStr">
        <is>
          <t>Desenho Assistido Por Computador</t>
        </is>
      </c>
    </row>
    <row r="412" ht="18" customHeight="1">
      <c r="E412" t="inlineStr">
        <is>
          <t>Escolher docente</t>
        </is>
      </c>
      <c r="G412" s="17" t="inlineStr">
        <is>
          <t>Desenho Assistido Por Computador</t>
        </is>
      </c>
    </row>
    <row r="413" ht="18" customHeight="1">
      <c r="E413" t="inlineStr">
        <is>
          <t>Escolher docente</t>
        </is>
      </c>
      <c r="G413" s="17" t="inlineStr">
        <is>
          <t>Desenho Assistido Por Computador</t>
        </is>
      </c>
    </row>
    <row r="414" ht="18" customHeight="1">
      <c r="E414" t="inlineStr">
        <is>
          <t>Escolher docente</t>
        </is>
      </c>
      <c r="G414" s="17" t="inlineStr">
        <is>
          <t>Desenho Assistido Por Computador</t>
        </is>
      </c>
    </row>
    <row r="415" ht="18" customHeight="1">
      <c r="E415" t="inlineStr">
        <is>
          <t>Escolher docente</t>
        </is>
      </c>
      <c r="G415" s="17" t="inlineStr">
        <is>
          <t>Desenho Assistido Por Computador</t>
        </is>
      </c>
    </row>
    <row r="416" ht="18" customHeight="1">
      <c r="E416" t="inlineStr">
        <is>
          <t>Escolher docente</t>
        </is>
      </c>
      <c r="G416" s="17" t="inlineStr">
        <is>
          <t>Desenho Assistido Por Computador</t>
        </is>
      </c>
    </row>
    <row r="417" ht="18" customHeight="1">
      <c r="E417" t="inlineStr">
        <is>
          <t>Escolher docente</t>
        </is>
      </c>
      <c r="G417" s="17" t="inlineStr">
        <is>
          <t>Desenho Assistido Por Computador</t>
        </is>
      </c>
    </row>
    <row r="418" ht="18" customHeight="1">
      <c r="E418" t="inlineStr">
        <is>
          <t>Escolher docente</t>
        </is>
      </c>
      <c r="G418" s="17" t="inlineStr">
        <is>
          <t>Desenho Assistido Por Computador</t>
        </is>
      </c>
    </row>
    <row r="419" ht="18" customHeight="1">
      <c r="E419" t="inlineStr">
        <is>
          <t>Escolher docente</t>
        </is>
      </c>
      <c r="G419" s="17" t="inlineStr">
        <is>
          <t>Desenho Assistido Por Computador</t>
        </is>
      </c>
    </row>
    <row r="420" ht="18" customHeight="1">
      <c r="E420" t="inlineStr">
        <is>
          <t>Escolher docente</t>
        </is>
      </c>
      <c r="G420" s="17" t="inlineStr">
        <is>
          <t>Desenho Assistido Por Computador</t>
        </is>
      </c>
    </row>
    <row r="421" ht="18" customHeight="1">
      <c r="C421" s="25" t="n"/>
      <c r="D421" s="25" t="n"/>
      <c r="E421" s="26" t="n"/>
      <c r="F421" s="25" t="n"/>
      <c r="G421" s="27" t="n"/>
      <c r="H421" s="28" t="n"/>
      <c r="I421" s="28" t="n"/>
      <c r="K421" s="29" t="n"/>
      <c r="N421" s="25" t="n"/>
      <c r="O421" s="25" t="n"/>
      <c r="P421" s="25" t="n"/>
      <c r="Q421" s="25" t="n"/>
      <c r="R421" s="20" t="n"/>
      <c r="S421" s="20" t="n"/>
      <c r="T421" s="20" t="n"/>
      <c r="U421" s="20" t="n"/>
      <c r="V421" s="20" t="n"/>
      <c r="W421" s="20" t="n"/>
      <c r="X421" s="20" t="n"/>
      <c r="Y421" s="20" t="n"/>
      <c r="Z421" s="20" t="n"/>
      <c r="AA421" s="20" t="n"/>
      <c r="AB421" s="20" t="n"/>
      <c r="AD421" s="30">
        <f>R71+T71+V71+X71+Z71+AB71+AC71</f>
        <v/>
      </c>
      <c r="AE421" s="31" t="n"/>
      <c r="AF421" s="25" t="n"/>
      <c r="AG421" s="25" t="n"/>
      <c r="AI421" s="25" t="n"/>
    </row>
    <row r="422" ht="18" customHeight="1">
      <c r="A422" s="14" t="inlineStr">
        <is>
          <t>Humanidades</t>
        </is>
      </c>
      <c r="B422" s="14" t="inlineStr">
        <is>
          <t>6.5 Outras Humanidades</t>
        </is>
      </c>
      <c r="C422" s="15" t="inlineStr">
        <is>
          <t>AP</t>
        </is>
      </c>
      <c r="D422" s="15" t="inlineStr">
        <is>
          <t>DRAT</t>
        </is>
      </c>
      <c r="E422" s="16" t="inlineStr">
        <is>
          <t>Miguel António Navas Cândido</t>
        </is>
      </c>
      <c r="F422" s="15" t="inlineStr">
        <is>
          <t>sim</t>
        </is>
      </c>
      <c r="G422" s="17" t="inlineStr">
        <is>
          <t>Desenho de Comunicação</t>
        </is>
      </c>
      <c r="H422" s="18" t="inlineStr">
        <is>
          <t>1º ciclo</t>
        </is>
      </c>
      <c r="I422" s="18" t="inlineStr">
        <is>
          <t>2485</t>
        </is>
      </c>
      <c r="J422" s="18" t="inlineStr">
        <is>
          <t>1 AP</t>
        </is>
      </c>
      <c r="K422" s="19" t="n">
        <v>1</v>
      </c>
      <c r="L422" s="18" t="inlineStr">
        <is>
          <t>2º</t>
        </is>
      </c>
      <c r="M422" s="18" t="inlineStr">
        <is>
          <t xml:space="preserve">1º </t>
        </is>
      </c>
      <c r="N422" s="15" t="n">
        <v>6</v>
      </c>
      <c r="O422" s="15" t="n">
        <v>14</v>
      </c>
      <c r="P422" s="15" t="n">
        <v>56</v>
      </c>
      <c r="Q422" s="15">
        <f>P72*K72</f>
        <v/>
      </c>
      <c r="R422" s="20" t="n"/>
      <c r="S422" s="20" t="n"/>
      <c r="T422" s="20" t="n"/>
      <c r="U422" s="20" t="n"/>
      <c r="V422" s="20" t="n"/>
      <c r="W422" s="20" t="n"/>
      <c r="X422" s="20" t="n"/>
      <c r="Y422" s="20" t="n"/>
      <c r="Z422" s="20" t="n"/>
      <c r="AA422" s="20" t="n"/>
      <c r="AB422" s="20" t="n"/>
      <c r="AD422" s="21">
        <f>R72+T72+V72+X72+Z72+AB72+AC72</f>
        <v/>
      </c>
      <c r="AE422" s="22" t="n"/>
      <c r="AF422" s="15" t="n">
        <v>14</v>
      </c>
      <c r="AG422" s="15">
        <f>AF72/O72</f>
        <v/>
      </c>
      <c r="AH422" s="23" t="n">
        <v>42</v>
      </c>
      <c r="AI422" s="15">
        <f>AH72/O72</f>
        <v/>
      </c>
    </row>
    <row r="423" ht="18" customHeight="1">
      <c r="E423" t="inlineStr">
        <is>
          <t>Escolher docente</t>
        </is>
      </c>
      <c r="G423" s="17" t="inlineStr">
        <is>
          <t>Desenho de Comunicação</t>
        </is>
      </c>
    </row>
    <row r="424" ht="18" customHeight="1">
      <c r="E424" t="inlineStr">
        <is>
          <t>Escolher docente</t>
        </is>
      </c>
      <c r="G424" s="17" t="inlineStr">
        <is>
          <t>Desenho de Comunicação</t>
        </is>
      </c>
    </row>
    <row r="425" ht="18" customHeight="1">
      <c r="E425" t="inlineStr">
        <is>
          <t>Escolher docente</t>
        </is>
      </c>
      <c r="G425" s="17" t="inlineStr">
        <is>
          <t>Desenho de Comunicação</t>
        </is>
      </c>
    </row>
    <row r="426" ht="18" customHeight="1">
      <c r="E426" t="inlineStr">
        <is>
          <t>Escolher docente</t>
        </is>
      </c>
      <c r="G426" s="17" t="inlineStr">
        <is>
          <t>Desenho de Comunicação</t>
        </is>
      </c>
    </row>
    <row r="427" ht="18" customHeight="1">
      <c r="E427" t="inlineStr">
        <is>
          <t>Escolher docente</t>
        </is>
      </c>
      <c r="G427" s="17" t="inlineStr">
        <is>
          <t>Desenho de Comunicação</t>
        </is>
      </c>
    </row>
    <row r="428" ht="18" customHeight="1">
      <c r="E428" t="inlineStr">
        <is>
          <t>Escolher docente</t>
        </is>
      </c>
      <c r="G428" s="17" t="inlineStr">
        <is>
          <t>Desenho de Comunicação</t>
        </is>
      </c>
    </row>
    <row r="429" ht="18" customHeight="1">
      <c r="E429" t="inlineStr">
        <is>
          <t>Escolher docente</t>
        </is>
      </c>
      <c r="G429" s="17" t="inlineStr">
        <is>
          <t>Desenho de Comunicação</t>
        </is>
      </c>
    </row>
    <row r="430" ht="18" customHeight="1">
      <c r="E430" t="inlineStr">
        <is>
          <t>Escolher docente</t>
        </is>
      </c>
      <c r="G430" s="17" t="inlineStr">
        <is>
          <t>Desenho de Comunicação</t>
        </is>
      </c>
    </row>
    <row r="431" ht="18" customHeight="1">
      <c r="E431" t="inlineStr">
        <is>
          <t>Escolher docente</t>
        </is>
      </c>
      <c r="G431" s="17" t="inlineStr">
        <is>
          <t>Desenho de Comunicação</t>
        </is>
      </c>
    </row>
    <row r="432" ht="18" customHeight="1">
      <c r="E432" t="inlineStr">
        <is>
          <t>Escolher docente</t>
        </is>
      </c>
      <c r="G432" s="17" t="inlineStr">
        <is>
          <t>Desenho de Comunicação</t>
        </is>
      </c>
    </row>
    <row r="433" ht="18" customHeight="1">
      <c r="C433" s="25" t="n"/>
      <c r="D433" s="25" t="n"/>
      <c r="E433" s="26" t="n"/>
      <c r="F433" s="25" t="n"/>
      <c r="G433" s="27" t="n"/>
      <c r="H433" s="28" t="n"/>
      <c r="I433" s="28" t="n"/>
      <c r="K433" s="29" t="n"/>
      <c r="N433" s="25" t="n"/>
      <c r="O433" s="25" t="n"/>
      <c r="P433" s="25" t="n"/>
      <c r="Q433" s="25" t="n"/>
      <c r="R433" s="20" t="n"/>
      <c r="S433" s="20" t="n"/>
      <c r="T433" s="20" t="n"/>
      <c r="U433" s="20" t="n"/>
      <c r="V433" s="20" t="n"/>
      <c r="W433" s="20" t="n"/>
      <c r="X433" s="20" t="n"/>
      <c r="Y433" s="20" t="n"/>
      <c r="Z433" s="20" t="n"/>
      <c r="AA433" s="20" t="n"/>
      <c r="AB433" s="20" t="n"/>
      <c r="AD433" s="30">
        <f>R73+T73+V73+X73+Z73+AB73+AC73</f>
        <v/>
      </c>
      <c r="AE433" s="31" t="n"/>
      <c r="AF433" s="25" t="n"/>
      <c r="AG433" s="25" t="n"/>
      <c r="AI433" s="25" t="n"/>
    </row>
    <row r="434" ht="18" customHeight="1">
      <c r="A434" s="14" t="inlineStr">
        <is>
          <t>Ciências Exatas e Naturais</t>
        </is>
      </c>
      <c r="B434" s="14" t="inlineStr">
        <is>
          <t>1.6 Ciências Biológicas</t>
        </is>
      </c>
      <c r="C434" s="15" t="inlineStr">
        <is>
          <t>CAT/BIO</t>
        </is>
      </c>
      <c r="D434" s="15" t="inlineStr">
        <is>
          <t>DRAT</t>
        </is>
      </c>
      <c r="E434" s="16" t="inlineStr">
        <is>
          <t>Maria Teresa Marques Ferreira/Pedro Segurado</t>
        </is>
      </c>
      <c r="F434" s="15" t="inlineStr">
        <is>
          <t>sim</t>
        </is>
      </c>
      <c r="G434" s="17" t="inlineStr">
        <is>
          <t>Ecologia Animal</t>
        </is>
      </c>
      <c r="H434" s="18" t="inlineStr">
        <is>
          <t>1º ciclo</t>
        </is>
      </c>
      <c r="I434" s="18" t="inlineStr">
        <is>
          <t>2486</t>
        </is>
      </c>
      <c r="J434" s="18" t="inlineStr">
        <is>
          <t>2 BIO</t>
        </is>
      </c>
      <c r="K434" s="19" t="n">
        <v>2</v>
      </c>
      <c r="L434" s="18" t="inlineStr">
        <is>
          <t>3º</t>
        </is>
      </c>
      <c r="M434" s="18" t="inlineStr">
        <is>
          <t>1º</t>
        </is>
      </c>
      <c r="N434" s="15" t="n">
        <v>6</v>
      </c>
      <c r="O434" s="15" t="n">
        <v>14</v>
      </c>
      <c r="P434" s="15" t="n">
        <v>56</v>
      </c>
      <c r="Q434" s="15">
        <f>P74*K74</f>
        <v/>
      </c>
      <c r="R434" s="20" t="n"/>
      <c r="S434" s="20" t="n"/>
      <c r="T434" s="20" t="n"/>
      <c r="U434" s="20" t="n"/>
      <c r="V434" s="20" t="n"/>
      <c r="W434" s="20" t="n"/>
      <c r="X434" s="20" t="n"/>
      <c r="Y434" s="20" t="n"/>
      <c r="Z434" s="20" t="n"/>
      <c r="AA434" s="20" t="n"/>
      <c r="AB434" s="20" t="n"/>
      <c r="AD434" s="21">
        <f>R74+T74+V74+X74+Z74+AB74+AC74</f>
        <v/>
      </c>
      <c r="AE434" s="22" t="n"/>
      <c r="AF434" s="15" t="n">
        <v>28</v>
      </c>
      <c r="AG434" s="15">
        <f>AF74/O74</f>
        <v/>
      </c>
      <c r="AH434" s="23" t="n">
        <v>28</v>
      </c>
      <c r="AI434" s="15">
        <f>AH74/O74</f>
        <v/>
      </c>
    </row>
    <row r="435" ht="18" customHeight="1">
      <c r="E435" t="inlineStr">
        <is>
          <t>Escolher docente</t>
        </is>
      </c>
      <c r="G435" s="17" t="inlineStr">
        <is>
          <t>Ecologia Animal</t>
        </is>
      </c>
    </row>
    <row r="436" ht="18" customHeight="1">
      <c r="E436" t="inlineStr">
        <is>
          <t>Escolher docente</t>
        </is>
      </c>
      <c r="G436" s="17" t="inlineStr">
        <is>
          <t>Ecologia Animal</t>
        </is>
      </c>
    </row>
    <row r="437" ht="18" customHeight="1">
      <c r="E437" t="inlineStr">
        <is>
          <t>Escolher docente</t>
        </is>
      </c>
      <c r="G437" s="17" t="inlineStr">
        <is>
          <t>Ecologia Animal</t>
        </is>
      </c>
    </row>
    <row r="438" ht="18" customHeight="1">
      <c r="E438" t="inlineStr">
        <is>
          <t>Escolher docente</t>
        </is>
      </c>
      <c r="G438" s="17" t="inlineStr">
        <is>
          <t>Ecologia Animal</t>
        </is>
      </c>
    </row>
    <row r="439" ht="18" customHeight="1">
      <c r="E439" t="inlineStr">
        <is>
          <t>Escolher docente</t>
        </is>
      </c>
      <c r="G439" s="17" t="inlineStr">
        <is>
          <t>Ecologia Animal</t>
        </is>
      </c>
    </row>
    <row r="440" ht="18" customHeight="1">
      <c r="E440" t="inlineStr">
        <is>
          <t>Escolher docente</t>
        </is>
      </c>
      <c r="G440" s="17" t="inlineStr">
        <is>
          <t>Ecologia Animal</t>
        </is>
      </c>
    </row>
    <row r="441" ht="18" customHeight="1">
      <c r="E441" t="inlineStr">
        <is>
          <t>Escolher docente</t>
        </is>
      </c>
      <c r="G441" s="17" t="inlineStr">
        <is>
          <t>Ecologia Animal</t>
        </is>
      </c>
    </row>
    <row r="442" ht="18" customHeight="1">
      <c r="E442" t="inlineStr">
        <is>
          <t>Escolher docente</t>
        </is>
      </c>
      <c r="G442" s="17" t="inlineStr">
        <is>
          <t>Ecologia Animal</t>
        </is>
      </c>
    </row>
    <row r="443" ht="18" customHeight="1">
      <c r="E443" t="inlineStr">
        <is>
          <t>Escolher docente</t>
        </is>
      </c>
      <c r="G443" s="17" t="inlineStr">
        <is>
          <t>Ecologia Animal</t>
        </is>
      </c>
    </row>
    <row r="444" ht="18" customHeight="1">
      <c r="E444" t="inlineStr">
        <is>
          <t>Escolher docente</t>
        </is>
      </c>
      <c r="G444" s="17" t="inlineStr">
        <is>
          <t>Ecologia Animal</t>
        </is>
      </c>
    </row>
    <row r="445" ht="18" customHeight="1">
      <c r="C445" s="25" t="n"/>
      <c r="D445" s="25" t="n"/>
      <c r="E445" s="26" t="n"/>
      <c r="F445" s="25" t="n"/>
      <c r="G445" s="27" t="n"/>
      <c r="H445" s="28" t="n"/>
      <c r="I445" s="28" t="n"/>
      <c r="K445" s="29" t="n"/>
      <c r="N445" s="25" t="n"/>
      <c r="O445" s="25" t="n"/>
      <c r="P445" s="25" t="n"/>
      <c r="Q445" s="25" t="n"/>
      <c r="R445" s="20" t="n"/>
      <c r="S445" s="20" t="n"/>
      <c r="T445" s="20" t="n"/>
      <c r="U445" s="20" t="n"/>
      <c r="V445" s="20" t="n"/>
      <c r="W445" s="20" t="n"/>
      <c r="X445" s="20" t="n"/>
      <c r="Y445" s="20" t="n"/>
      <c r="Z445" s="20" t="n"/>
      <c r="AA445" s="20" t="n"/>
      <c r="AB445" s="20" t="n"/>
      <c r="AD445" s="30">
        <f>R75+T75+V75+X75+Z75+AB75+AC75</f>
        <v/>
      </c>
      <c r="AE445" s="31" t="n"/>
      <c r="AF445" s="25" t="n"/>
      <c r="AG445" s="25" t="n"/>
      <c r="AI445" s="25" t="n"/>
    </row>
    <row r="446" ht="18" customHeight="1">
      <c r="A446" s="14" t="inlineStr">
        <is>
          <t>Ciências Agrárias</t>
        </is>
      </c>
      <c r="B446" s="14" t="inlineStr">
        <is>
          <t>1.1 Agricultura, Silvicultura e Pescas</t>
        </is>
      </c>
      <c r="C446" s="15" t="inlineStr">
        <is>
          <t>FLO</t>
        </is>
      </c>
      <c r="D446" s="15" t="inlineStr">
        <is>
          <t>DRAT</t>
        </is>
      </c>
      <c r="E446" s="16" t="inlineStr">
        <is>
          <t>Maria Margarida Branco de Brito Tavares Tomé/Miguel Nuno do Sacramento Monteiro Bugalho</t>
        </is>
      </c>
      <c r="F446" s="15" t="inlineStr">
        <is>
          <t>sim</t>
        </is>
      </c>
      <c r="G446" s="17" t="inlineStr">
        <is>
          <t xml:space="preserve">Ecologia e Gestão das Espécies Cinegéticas </t>
        </is>
      </c>
      <c r="H446" s="18" t="inlineStr">
        <is>
          <t>1º ciclo</t>
        </is>
      </c>
      <c r="I446" s="18" t="inlineStr">
        <is>
          <t>2487</t>
        </is>
      </c>
      <c r="J446" s="18" t="inlineStr">
        <is>
          <t>1 EFLO</t>
        </is>
      </c>
      <c r="K446" s="19" t="n">
        <v>1</v>
      </c>
      <c r="L446" s="18" t="inlineStr">
        <is>
          <t>3º</t>
        </is>
      </c>
      <c r="M446" s="18" t="inlineStr">
        <is>
          <t>1º</t>
        </is>
      </c>
      <c r="N446" s="15" t="n">
        <v>3</v>
      </c>
      <c r="O446" s="15" t="n">
        <v>7</v>
      </c>
      <c r="P446" s="15" t="n">
        <v>28</v>
      </c>
      <c r="Q446" s="15">
        <f>P76*K76</f>
        <v/>
      </c>
      <c r="R446" s="20" t="n"/>
      <c r="S446" s="20" t="n"/>
      <c r="T446" s="20" t="n"/>
      <c r="U446" s="20" t="n"/>
      <c r="V446" s="20" t="n"/>
      <c r="W446" s="20" t="n"/>
      <c r="X446" s="20" t="n"/>
      <c r="Y446" s="20" t="n"/>
      <c r="Z446" s="20" t="n"/>
      <c r="AA446" s="20" t="n"/>
      <c r="AB446" s="20" t="n"/>
      <c r="AD446" s="21">
        <f>R76+T76+V76+X76+Z76+AB76+AC76</f>
        <v/>
      </c>
      <c r="AE446" s="22" t="n"/>
      <c r="AF446" s="15" t="n">
        <v>14</v>
      </c>
      <c r="AG446" s="15">
        <f>AF76/O76</f>
        <v/>
      </c>
      <c r="AH446" s="23" t="n">
        <v>14</v>
      </c>
      <c r="AI446" s="15">
        <f>AH76/O76</f>
        <v/>
      </c>
    </row>
    <row r="447" ht="18" customHeight="1">
      <c r="E447" t="inlineStr">
        <is>
          <t>Escolher docente</t>
        </is>
      </c>
      <c r="G447" s="17" t="inlineStr">
        <is>
          <t xml:space="preserve">Ecologia e Gestão das Espécies Cinegéticas </t>
        </is>
      </c>
    </row>
    <row r="448" ht="18" customHeight="1">
      <c r="E448" t="inlineStr">
        <is>
          <t>Escolher docente</t>
        </is>
      </c>
      <c r="G448" s="17" t="inlineStr">
        <is>
          <t xml:space="preserve">Ecologia e Gestão das Espécies Cinegéticas </t>
        </is>
      </c>
    </row>
    <row r="449" ht="18" customHeight="1">
      <c r="E449" t="inlineStr">
        <is>
          <t>Escolher docente</t>
        </is>
      </c>
      <c r="G449" s="17" t="inlineStr">
        <is>
          <t xml:space="preserve">Ecologia e Gestão das Espécies Cinegéticas </t>
        </is>
      </c>
    </row>
    <row r="450" ht="18" customHeight="1">
      <c r="E450" t="inlineStr">
        <is>
          <t>Escolher docente</t>
        </is>
      </c>
      <c r="G450" s="17" t="inlineStr">
        <is>
          <t xml:space="preserve">Ecologia e Gestão das Espécies Cinegéticas </t>
        </is>
      </c>
    </row>
    <row r="451" ht="18" customHeight="1">
      <c r="E451" t="inlineStr">
        <is>
          <t>Escolher docente</t>
        </is>
      </c>
      <c r="G451" s="17" t="inlineStr">
        <is>
          <t xml:space="preserve">Ecologia e Gestão das Espécies Cinegéticas </t>
        </is>
      </c>
    </row>
    <row r="452" ht="18" customHeight="1">
      <c r="E452" t="inlineStr">
        <is>
          <t>Escolher docente</t>
        </is>
      </c>
      <c r="G452" s="17" t="inlineStr">
        <is>
          <t xml:space="preserve">Ecologia e Gestão das Espécies Cinegéticas </t>
        </is>
      </c>
    </row>
    <row r="453" ht="18" customHeight="1">
      <c r="E453" t="inlineStr">
        <is>
          <t>Escolher docente</t>
        </is>
      </c>
      <c r="G453" s="17" t="inlineStr">
        <is>
          <t xml:space="preserve">Ecologia e Gestão das Espécies Cinegéticas </t>
        </is>
      </c>
    </row>
    <row r="454" ht="18" customHeight="1">
      <c r="E454" t="inlineStr">
        <is>
          <t>Escolher docente</t>
        </is>
      </c>
      <c r="G454" s="17" t="inlineStr">
        <is>
          <t xml:space="preserve">Ecologia e Gestão das Espécies Cinegéticas </t>
        </is>
      </c>
    </row>
    <row r="455" ht="18" customHeight="1">
      <c r="E455" t="inlineStr">
        <is>
          <t>Escolher docente</t>
        </is>
      </c>
      <c r="G455" s="17" t="inlineStr">
        <is>
          <t xml:space="preserve">Ecologia e Gestão das Espécies Cinegéticas </t>
        </is>
      </c>
    </row>
    <row r="456" ht="18" customHeight="1">
      <c r="E456" t="inlineStr">
        <is>
          <t>Escolher docente</t>
        </is>
      </c>
      <c r="G456" s="17" t="inlineStr">
        <is>
          <t xml:space="preserve">Ecologia e Gestão das Espécies Cinegéticas </t>
        </is>
      </c>
    </row>
    <row r="457" ht="18" customHeight="1">
      <c r="C457" s="25" t="n"/>
      <c r="D457" s="25" t="n"/>
      <c r="E457" s="26" t="n"/>
      <c r="F457" s="25" t="n"/>
      <c r="G457" s="27" t="n"/>
      <c r="H457" s="28" t="n"/>
      <c r="I457" s="28" t="n"/>
      <c r="K457" s="29" t="n"/>
      <c r="N457" s="25" t="n"/>
      <c r="O457" s="25" t="n"/>
      <c r="P457" s="25" t="n"/>
      <c r="Q457" s="25" t="n"/>
      <c r="R457" s="20" t="n"/>
      <c r="S457" s="20" t="n"/>
      <c r="T457" s="20" t="n"/>
      <c r="U457" s="20" t="n"/>
      <c r="V457" s="20" t="n"/>
      <c r="W457" s="20" t="n"/>
      <c r="X457" s="20" t="n"/>
      <c r="Y457" s="20" t="n"/>
      <c r="Z457" s="20" t="n"/>
      <c r="AA457" s="20" t="n"/>
      <c r="AB457" s="20" t="n"/>
      <c r="AD457" s="30">
        <f>R77+T77+V77+X77+Z77+AB77+AC77</f>
        <v/>
      </c>
      <c r="AE457" s="31" t="n"/>
      <c r="AF457" s="25" t="n"/>
      <c r="AG457" s="25" t="n"/>
      <c r="AI457" s="25" t="n"/>
    </row>
    <row r="458" ht="18" customHeight="1">
      <c r="A458" s="14" t="inlineStr">
        <is>
          <t>Ciências Agrárias</t>
        </is>
      </c>
      <c r="B458" s="14" t="inlineStr">
        <is>
          <t>1.1 Agricultura, Silvicultura e Pescas</t>
        </is>
      </c>
      <c r="C458" s="15" t="inlineStr">
        <is>
          <t>FLO</t>
        </is>
      </c>
      <c r="D458" s="15" t="inlineStr">
        <is>
          <t>DRAT</t>
        </is>
      </c>
      <c r="E458" s="16" t="inlineStr">
        <is>
          <t>Maria Teresa Marques Ferreira</t>
        </is>
      </c>
      <c r="F458" s="15" t="inlineStr">
        <is>
          <t>sim</t>
        </is>
      </c>
      <c r="G458" s="17" t="inlineStr">
        <is>
          <t>Ecologia e Gestão de Espécies Aquícolas</t>
        </is>
      </c>
      <c r="H458" s="18" t="inlineStr">
        <is>
          <t>1º ciclo</t>
        </is>
      </c>
      <c r="I458" s="18" t="inlineStr">
        <is>
          <t>2488</t>
        </is>
      </c>
      <c r="J458" s="18" t="inlineStr">
        <is>
          <t>1 EFLO</t>
        </is>
      </c>
      <c r="K458" s="19" t="n">
        <v>1</v>
      </c>
      <c r="L458" s="18" t="inlineStr">
        <is>
          <t>3º</t>
        </is>
      </c>
      <c r="M458" s="18" t="inlineStr">
        <is>
          <t>1º</t>
        </is>
      </c>
      <c r="N458" s="15" t="n">
        <v>3</v>
      </c>
      <c r="O458" s="15" t="n">
        <v>7</v>
      </c>
      <c r="P458" s="15" t="n">
        <v>28</v>
      </c>
      <c r="Q458" s="15">
        <f>P78*K78</f>
        <v/>
      </c>
      <c r="R458" s="20" t="n"/>
      <c r="S458" s="20" t="n"/>
      <c r="T458" s="20" t="n"/>
      <c r="U458" s="20" t="n"/>
      <c r="V458" s="20" t="n"/>
      <c r="W458" s="20" t="n"/>
      <c r="X458" s="20" t="n"/>
      <c r="Y458" s="20" t="n"/>
      <c r="Z458" s="20" t="n"/>
      <c r="AA458" s="20" t="n"/>
      <c r="AB458" s="20" t="n"/>
      <c r="AD458" s="21">
        <f>R78+T78+V78+X78+Z78+AB78+AC78</f>
        <v/>
      </c>
      <c r="AE458" s="22" t="n"/>
      <c r="AF458" s="15" t="n">
        <v>14</v>
      </c>
      <c r="AG458" s="15">
        <f>AF78/O78</f>
        <v/>
      </c>
      <c r="AH458" s="23" t="n">
        <v>14</v>
      </c>
      <c r="AI458" s="15">
        <f>AH78/O78</f>
        <v/>
      </c>
    </row>
    <row r="459" ht="18" customHeight="1">
      <c r="E459" t="inlineStr">
        <is>
          <t>Escolher docente</t>
        </is>
      </c>
      <c r="G459" s="17" t="inlineStr">
        <is>
          <t>Ecologia e Gestão de Espécies Aquícolas</t>
        </is>
      </c>
    </row>
    <row r="460" ht="18" customHeight="1">
      <c r="E460" t="inlineStr">
        <is>
          <t>Escolher docente</t>
        </is>
      </c>
      <c r="G460" s="17" t="inlineStr">
        <is>
          <t>Ecologia e Gestão de Espécies Aquícolas</t>
        </is>
      </c>
    </row>
    <row r="461" ht="18" customHeight="1">
      <c r="E461" t="inlineStr">
        <is>
          <t>Escolher docente</t>
        </is>
      </c>
      <c r="G461" s="17" t="inlineStr">
        <is>
          <t>Ecologia e Gestão de Espécies Aquícolas</t>
        </is>
      </c>
    </row>
    <row r="462" ht="18" customHeight="1">
      <c r="E462" t="inlineStr">
        <is>
          <t>Escolher docente</t>
        </is>
      </c>
      <c r="G462" s="17" t="inlineStr">
        <is>
          <t>Ecologia e Gestão de Espécies Aquícolas</t>
        </is>
      </c>
    </row>
    <row r="463" ht="18" customHeight="1">
      <c r="E463" t="inlineStr">
        <is>
          <t>Escolher docente</t>
        </is>
      </c>
      <c r="G463" s="17" t="inlineStr">
        <is>
          <t>Ecologia e Gestão de Espécies Aquícolas</t>
        </is>
      </c>
    </row>
    <row r="464" ht="18" customHeight="1">
      <c r="E464" t="inlineStr">
        <is>
          <t>Escolher docente</t>
        </is>
      </c>
      <c r="G464" s="17" t="inlineStr">
        <is>
          <t>Ecologia e Gestão de Espécies Aquícolas</t>
        </is>
      </c>
    </row>
    <row r="465" ht="18" customHeight="1">
      <c r="E465" t="inlineStr">
        <is>
          <t>Escolher docente</t>
        </is>
      </c>
      <c r="G465" s="17" t="inlineStr">
        <is>
          <t>Ecologia e Gestão de Espécies Aquícolas</t>
        </is>
      </c>
    </row>
    <row r="466" ht="18" customHeight="1">
      <c r="E466" t="inlineStr">
        <is>
          <t>Escolher docente</t>
        </is>
      </c>
      <c r="G466" s="17" t="inlineStr">
        <is>
          <t>Ecologia e Gestão de Espécies Aquícolas</t>
        </is>
      </c>
    </row>
    <row r="467" ht="18" customHeight="1">
      <c r="E467" t="inlineStr">
        <is>
          <t>Escolher docente</t>
        </is>
      </c>
      <c r="G467" s="17" t="inlineStr">
        <is>
          <t>Ecologia e Gestão de Espécies Aquícolas</t>
        </is>
      </c>
    </row>
    <row r="468" ht="18" customHeight="1">
      <c r="E468" t="inlineStr">
        <is>
          <t>Escolher docente</t>
        </is>
      </c>
      <c r="G468" s="17" t="inlineStr">
        <is>
          <t>Ecologia e Gestão de Espécies Aquícolas</t>
        </is>
      </c>
    </row>
    <row r="469" ht="18" customHeight="1">
      <c r="C469" s="25" t="n"/>
      <c r="D469" s="25" t="n"/>
      <c r="E469" s="26" t="n"/>
      <c r="F469" s="25" t="n"/>
      <c r="G469" s="27" t="n"/>
      <c r="H469" s="28" t="n"/>
      <c r="I469" s="28" t="n"/>
      <c r="K469" s="29" t="n"/>
      <c r="N469" s="25" t="n"/>
      <c r="O469" s="25" t="n"/>
      <c r="P469" s="25" t="n"/>
      <c r="Q469" s="25" t="n"/>
      <c r="R469" s="20" t="n"/>
      <c r="S469" s="20" t="n"/>
      <c r="T469" s="20" t="n"/>
      <c r="U469" s="20" t="n"/>
      <c r="V469" s="20" t="n"/>
      <c r="W469" s="20" t="n"/>
      <c r="X469" s="20" t="n"/>
      <c r="Y469" s="20" t="n"/>
      <c r="Z469" s="20" t="n"/>
      <c r="AA469" s="20" t="n"/>
      <c r="AB469" s="20" t="n"/>
      <c r="AD469" s="30">
        <f>R79+T79+V79+X79+Z79+AB79+AC79</f>
        <v/>
      </c>
      <c r="AE469" s="31" t="n"/>
      <c r="AF469" s="25" t="n"/>
      <c r="AG469" s="25" t="n"/>
      <c r="AI469" s="25" t="n"/>
    </row>
    <row r="470" ht="18" customHeight="1">
      <c r="A470" s="14" t="inlineStr">
        <is>
          <t>Ciências Exatas e Naturais</t>
        </is>
      </c>
      <c r="B470" s="14" t="inlineStr">
        <is>
          <t>1.6 Ciências Biológicas</t>
        </is>
      </c>
      <c r="C470" s="15" t="inlineStr">
        <is>
          <t>CAT</t>
        </is>
      </c>
      <c r="D470" s="15" t="inlineStr">
        <is>
          <t>DRAT</t>
        </is>
      </c>
      <c r="E470" s="16" t="inlineStr">
        <is>
          <t>Maria Teresa Marques Ferreira</t>
        </is>
      </c>
      <c r="F470" s="15" t="inlineStr">
        <is>
          <t>sim</t>
        </is>
      </c>
      <c r="G470" s="17" t="inlineStr">
        <is>
          <t xml:space="preserve">Ecologia e Sustentabilidade Ecológica </t>
        </is>
      </c>
      <c r="H470" s="18" t="inlineStr">
        <is>
          <t>1º ciclo</t>
        </is>
      </c>
      <c r="I470" s="18" t="inlineStr">
        <is>
          <t>2489</t>
        </is>
      </c>
      <c r="J470" s="18" t="inlineStr">
        <is>
          <t>9 (AP+BIO+EAGR+EAMB+EFLO+EZOO)</t>
        </is>
      </c>
      <c r="K470" s="19" t="n">
        <v>9</v>
      </c>
      <c r="L470" s="18" t="inlineStr">
        <is>
          <t>2º</t>
        </is>
      </c>
      <c r="M470" s="18" t="inlineStr">
        <is>
          <t>2º</t>
        </is>
      </c>
      <c r="N470" s="15" t="n">
        <v>6</v>
      </c>
      <c r="O470" s="15" t="n">
        <v>14</v>
      </c>
      <c r="P470" s="15" t="n">
        <v>56</v>
      </c>
      <c r="Q470" s="15">
        <f>P80*K80</f>
        <v/>
      </c>
      <c r="R470" s="20" t="n"/>
      <c r="S470" s="20" t="n"/>
      <c r="T470" s="20" t="n"/>
      <c r="U470" s="20" t="n"/>
      <c r="V470" s="20" t="n"/>
      <c r="W470" s="20" t="n"/>
      <c r="X470" s="20" t="n"/>
      <c r="Y470" s="20" t="n"/>
      <c r="Z470" s="20" t="n"/>
      <c r="AA470" s="20" t="n"/>
      <c r="AB470" s="20" t="n"/>
      <c r="AD470" s="21">
        <f>R80+T80+V80+X80+Z80+AB80+AC80</f>
        <v/>
      </c>
      <c r="AE470" s="22" t="n"/>
      <c r="AF470" s="15" t="n">
        <v>28</v>
      </c>
      <c r="AG470" s="15">
        <f>AF80/O80</f>
        <v/>
      </c>
      <c r="AH470" s="23" t="n">
        <v>28</v>
      </c>
      <c r="AI470" s="15">
        <f>AH80/O80</f>
        <v/>
      </c>
    </row>
    <row r="471" ht="18" customHeight="1">
      <c r="E471" t="inlineStr">
        <is>
          <t>Escolher docente</t>
        </is>
      </c>
      <c r="G471" s="17" t="inlineStr">
        <is>
          <t xml:space="preserve">Ecologia e Sustentabilidade Ecológica </t>
        </is>
      </c>
    </row>
    <row r="472" ht="18" customHeight="1">
      <c r="E472" t="inlineStr">
        <is>
          <t>Escolher docente</t>
        </is>
      </c>
      <c r="G472" s="17" t="inlineStr">
        <is>
          <t xml:space="preserve">Ecologia e Sustentabilidade Ecológica </t>
        </is>
      </c>
    </row>
    <row r="473" ht="18" customHeight="1">
      <c r="E473" t="inlineStr">
        <is>
          <t>Escolher docente</t>
        </is>
      </c>
      <c r="G473" s="17" t="inlineStr">
        <is>
          <t xml:space="preserve">Ecologia e Sustentabilidade Ecológica </t>
        </is>
      </c>
    </row>
    <row r="474" ht="18" customHeight="1">
      <c r="E474" t="inlineStr">
        <is>
          <t>Escolher docente</t>
        </is>
      </c>
      <c r="G474" s="17" t="inlineStr">
        <is>
          <t xml:space="preserve">Ecologia e Sustentabilidade Ecológica </t>
        </is>
      </c>
    </row>
    <row r="475" ht="18" customHeight="1">
      <c r="E475" t="inlineStr">
        <is>
          <t>Escolher docente</t>
        </is>
      </c>
      <c r="G475" s="17" t="inlineStr">
        <is>
          <t xml:space="preserve">Ecologia e Sustentabilidade Ecológica </t>
        </is>
      </c>
    </row>
    <row r="476" ht="18" customHeight="1">
      <c r="E476" t="inlineStr">
        <is>
          <t>Escolher docente</t>
        </is>
      </c>
      <c r="G476" s="17" t="inlineStr">
        <is>
          <t xml:space="preserve">Ecologia e Sustentabilidade Ecológica </t>
        </is>
      </c>
    </row>
    <row r="477" ht="18" customHeight="1">
      <c r="E477" t="inlineStr">
        <is>
          <t>Escolher docente</t>
        </is>
      </c>
      <c r="G477" s="17" t="inlineStr">
        <is>
          <t xml:space="preserve">Ecologia e Sustentabilidade Ecológica </t>
        </is>
      </c>
    </row>
    <row r="478" ht="18" customHeight="1">
      <c r="E478" t="inlineStr">
        <is>
          <t>Escolher docente</t>
        </is>
      </c>
      <c r="G478" s="17" t="inlineStr">
        <is>
          <t xml:space="preserve">Ecologia e Sustentabilidade Ecológica </t>
        </is>
      </c>
    </row>
    <row r="479" ht="18" customHeight="1">
      <c r="E479" t="inlineStr">
        <is>
          <t>Escolher docente</t>
        </is>
      </c>
      <c r="G479" s="17" t="inlineStr">
        <is>
          <t xml:space="preserve">Ecologia e Sustentabilidade Ecológica </t>
        </is>
      </c>
    </row>
    <row r="480" ht="18" customHeight="1">
      <c r="E480" t="inlineStr">
        <is>
          <t>Escolher docente</t>
        </is>
      </c>
      <c r="G480" s="17" t="inlineStr">
        <is>
          <t xml:space="preserve">Ecologia e Sustentabilidade Ecológica </t>
        </is>
      </c>
    </row>
    <row r="481" ht="18" customHeight="1">
      <c r="C481" s="25" t="n"/>
      <c r="D481" s="25" t="n"/>
      <c r="E481" s="26" t="n"/>
      <c r="F481" s="25" t="n"/>
      <c r="G481" s="27" t="n"/>
      <c r="H481" s="28" t="n"/>
      <c r="I481" s="28" t="n"/>
      <c r="K481" s="29" t="n"/>
      <c r="N481" s="25" t="n"/>
      <c r="O481" s="25" t="n"/>
      <c r="P481" s="25" t="n"/>
      <c r="Q481" s="25" t="n"/>
      <c r="R481" s="20" t="n"/>
      <c r="S481" s="20" t="n"/>
      <c r="T481" s="20" t="n"/>
      <c r="U481" s="20" t="n"/>
      <c r="V481" s="20" t="n"/>
      <c r="W481" s="20" t="n"/>
      <c r="X481" s="20" t="n"/>
      <c r="Y481" s="20" t="n"/>
      <c r="Z481" s="20" t="n"/>
      <c r="AA481" s="20" t="n"/>
      <c r="AB481" s="20" t="n"/>
      <c r="AD481" s="30">
        <f>R81+T81+V81+X81+Z81+AB81+AC81</f>
        <v/>
      </c>
      <c r="AE481" s="31" t="n"/>
      <c r="AF481" s="25" t="n"/>
      <c r="AG481" s="25" t="n"/>
      <c r="AI481" s="25" t="n"/>
    </row>
    <row r="482" ht="18" customHeight="1">
      <c r="A482" s="14" t="inlineStr">
        <is>
          <t>Ciências Sociais</t>
        </is>
      </c>
      <c r="B482" s="14" t="inlineStr">
        <is>
          <t>5.2 Economia e Gestão</t>
        </is>
      </c>
      <c r="C482" s="15" t="inlineStr">
        <is>
          <t>ECON</t>
        </is>
      </c>
      <c r="D482" s="15" t="inlineStr">
        <is>
          <t>DCEB</t>
        </is>
      </c>
      <c r="E482" s="16" t="inlineStr">
        <is>
          <t>Ana Maria Contente de Vinhas Novais</t>
        </is>
      </c>
      <c r="F482" s="15" t="inlineStr">
        <is>
          <t>sim</t>
        </is>
      </c>
      <c r="G482" s="17" t="inlineStr">
        <is>
          <t>Economia Agrícola e Alimentar</t>
        </is>
      </c>
      <c r="H482" s="18" t="inlineStr">
        <is>
          <t>1º ciclo</t>
        </is>
      </c>
      <c r="I482" s="18" t="inlineStr">
        <is>
          <t>2490</t>
        </is>
      </c>
      <c r="J482" s="18" t="inlineStr">
        <is>
          <t>6 (EAGR+EALIM+EZOO)</t>
        </is>
      </c>
      <c r="K482" s="19" t="n">
        <v>6</v>
      </c>
      <c r="L482" s="18" t="inlineStr">
        <is>
          <t>3º</t>
        </is>
      </c>
      <c r="M482" s="18" t="inlineStr">
        <is>
          <t>1º</t>
        </is>
      </c>
      <c r="N482" s="15" t="n">
        <v>3</v>
      </c>
      <c r="O482" s="15" t="n">
        <v>7</v>
      </c>
      <c r="P482" s="15" t="n">
        <v>28</v>
      </c>
      <c r="Q482" s="15">
        <f>P82*K82</f>
        <v/>
      </c>
      <c r="R482" s="20" t="n"/>
      <c r="S482" s="20" t="n"/>
      <c r="T482" s="20" t="n"/>
      <c r="U482" s="20" t="n"/>
      <c r="V482" s="20" t="n"/>
      <c r="W482" s="20" t="n"/>
      <c r="X482" s="20" t="n"/>
      <c r="Y482" s="20" t="n"/>
      <c r="Z482" s="20" t="n"/>
      <c r="AA482" s="20" t="n"/>
      <c r="AB482" s="20" t="n"/>
      <c r="AD482" s="21">
        <f>R82+T82+V82+X82+Z82+AB82+AC82</f>
        <v/>
      </c>
      <c r="AE482" s="22" t="n"/>
      <c r="AF482" s="15" t="n">
        <v>14</v>
      </c>
      <c r="AG482" s="15">
        <f>AF82/O82</f>
        <v/>
      </c>
      <c r="AH482" s="23" t="n">
        <v>14</v>
      </c>
      <c r="AI482" s="15">
        <f>AH82/O82</f>
        <v/>
      </c>
    </row>
    <row r="483" ht="18" customHeight="1">
      <c r="E483" t="inlineStr">
        <is>
          <t>Escolher docente</t>
        </is>
      </c>
      <c r="G483" s="17" t="inlineStr">
        <is>
          <t>Economia Agrícola e Alimentar</t>
        </is>
      </c>
    </row>
    <row r="484" ht="18" customHeight="1">
      <c r="E484" t="inlineStr">
        <is>
          <t>Escolher docente</t>
        </is>
      </c>
      <c r="G484" s="17" t="inlineStr">
        <is>
          <t>Economia Agrícola e Alimentar</t>
        </is>
      </c>
    </row>
    <row r="485" ht="18" customHeight="1">
      <c r="E485" t="inlineStr">
        <is>
          <t>Escolher docente</t>
        </is>
      </c>
      <c r="G485" s="17" t="inlineStr">
        <is>
          <t>Economia Agrícola e Alimentar</t>
        </is>
      </c>
    </row>
    <row r="486" ht="18" customHeight="1">
      <c r="E486" t="inlineStr">
        <is>
          <t>Escolher docente</t>
        </is>
      </c>
      <c r="G486" s="17" t="inlineStr">
        <is>
          <t>Economia Agrícola e Alimentar</t>
        </is>
      </c>
    </row>
    <row r="487" ht="18" customHeight="1">
      <c r="E487" t="inlineStr">
        <is>
          <t>Escolher docente</t>
        </is>
      </c>
      <c r="G487" s="17" t="inlineStr">
        <is>
          <t>Economia Agrícola e Alimentar</t>
        </is>
      </c>
    </row>
    <row r="488" ht="18" customHeight="1">
      <c r="E488" t="inlineStr">
        <is>
          <t>Escolher docente</t>
        </is>
      </c>
      <c r="G488" s="17" t="inlineStr">
        <is>
          <t>Economia Agrícola e Alimentar</t>
        </is>
      </c>
    </row>
    <row r="489" ht="18" customHeight="1">
      <c r="E489" t="inlineStr">
        <is>
          <t>Escolher docente</t>
        </is>
      </c>
      <c r="G489" s="17" t="inlineStr">
        <is>
          <t>Economia Agrícola e Alimentar</t>
        </is>
      </c>
    </row>
    <row r="490" ht="18" customHeight="1">
      <c r="E490" t="inlineStr">
        <is>
          <t>Escolher docente</t>
        </is>
      </c>
      <c r="G490" s="17" t="inlineStr">
        <is>
          <t>Economia Agrícola e Alimentar</t>
        </is>
      </c>
    </row>
    <row r="491" ht="18" customHeight="1">
      <c r="E491" t="inlineStr">
        <is>
          <t>Escolher docente</t>
        </is>
      </c>
      <c r="G491" s="17" t="inlineStr">
        <is>
          <t>Economia Agrícola e Alimentar</t>
        </is>
      </c>
    </row>
    <row r="492" ht="18" customHeight="1">
      <c r="E492" t="inlineStr">
        <is>
          <t>Escolher docente</t>
        </is>
      </c>
      <c r="G492" s="17" t="inlineStr">
        <is>
          <t>Economia Agrícola e Alimentar</t>
        </is>
      </c>
    </row>
    <row r="493" ht="18" customHeight="1">
      <c r="C493" s="25" t="n"/>
      <c r="D493" s="25" t="n"/>
      <c r="E493" s="26" t="n"/>
      <c r="F493" s="25" t="n"/>
      <c r="G493" s="27" t="n"/>
      <c r="H493" s="28" t="n"/>
      <c r="I493" s="28" t="n"/>
      <c r="K493" s="29" t="n"/>
      <c r="N493" s="25" t="n"/>
      <c r="O493" s="25" t="n"/>
      <c r="P493" s="25" t="n"/>
      <c r="Q493" s="25" t="n"/>
      <c r="R493" s="20" t="n"/>
      <c r="S493" s="20" t="n"/>
      <c r="T493" s="20" t="n"/>
      <c r="U493" s="20" t="n"/>
      <c r="V493" s="20" t="n"/>
      <c r="W493" s="20" t="n"/>
      <c r="X493" s="20" t="n"/>
      <c r="Y493" s="20" t="n"/>
      <c r="Z493" s="20" t="n"/>
      <c r="AA493" s="20" t="n"/>
      <c r="AB493" s="20" t="n"/>
      <c r="AD493" s="30">
        <f>R83+T83+V83+X83+Z83+AB83+AC83</f>
        <v/>
      </c>
      <c r="AE493" s="31" t="n"/>
      <c r="AF493" s="25" t="n"/>
      <c r="AG493" s="25" t="n"/>
      <c r="AI493" s="25" t="n"/>
    </row>
    <row r="494" ht="18" customHeight="1">
      <c r="A494" s="14" t="inlineStr">
        <is>
          <t>Ciências Sociais</t>
        </is>
      </c>
      <c r="B494" s="14" t="inlineStr">
        <is>
          <t>5.2 Economia e Gestão</t>
        </is>
      </c>
      <c r="C494" s="15" t="inlineStr">
        <is>
          <t>ECON</t>
        </is>
      </c>
      <c r="D494" s="15" t="inlineStr">
        <is>
          <t>DCEB</t>
        </is>
      </c>
      <c r="E494" s="16" t="inlineStr">
        <is>
          <t>Ana Maria Contente de Vinhas Novais</t>
        </is>
      </c>
      <c r="F494" s="15" t="inlineStr">
        <is>
          <t>sim</t>
        </is>
      </c>
      <c r="G494" s="17" t="inlineStr">
        <is>
          <t>Economia Geral</t>
        </is>
      </c>
      <c r="H494" s="18" t="inlineStr">
        <is>
          <t>1º ciclo</t>
        </is>
      </c>
      <c r="I494" s="18" t="inlineStr">
        <is>
          <t>2491</t>
        </is>
      </c>
      <c r="J494" s="18" t="inlineStr">
        <is>
          <t>9 (AP+BIO+EAGR+EALIM+EFLO)</t>
        </is>
      </c>
      <c r="K494" s="19" t="n">
        <v>9</v>
      </c>
      <c r="L494" s="18" t="inlineStr">
        <is>
          <t>2º</t>
        </is>
      </c>
      <c r="M494" s="18" t="inlineStr">
        <is>
          <t>2º</t>
        </is>
      </c>
      <c r="N494" s="15" t="n">
        <v>3</v>
      </c>
      <c r="O494" s="15" t="n">
        <v>7</v>
      </c>
      <c r="P494" s="15" t="n">
        <v>28</v>
      </c>
      <c r="Q494" s="15">
        <f>P84*K84</f>
        <v/>
      </c>
      <c r="R494" s="20" t="n"/>
      <c r="S494" s="20" t="n"/>
      <c r="T494" s="20" t="n"/>
      <c r="U494" s="20" t="n"/>
      <c r="V494" s="20" t="n"/>
      <c r="W494" s="20" t="n"/>
      <c r="X494" s="20" t="n"/>
      <c r="Y494" s="20" t="n"/>
      <c r="Z494" s="20" t="n"/>
      <c r="AA494" s="20" t="n"/>
      <c r="AB494" s="20" t="n"/>
      <c r="AD494" s="21">
        <f>R84+T84+V84+X84+Z84+AB84+AC84</f>
        <v/>
      </c>
      <c r="AE494" s="22" t="n"/>
      <c r="AF494" s="15" t="n">
        <v>14</v>
      </c>
      <c r="AG494" s="15">
        <f>AF84/O84</f>
        <v/>
      </c>
      <c r="AH494" s="23" t="n">
        <v>14</v>
      </c>
      <c r="AI494" s="15">
        <f>AH84/O84</f>
        <v/>
      </c>
    </row>
    <row r="495" ht="18" customHeight="1">
      <c r="E495" t="inlineStr">
        <is>
          <t>Escolher docente</t>
        </is>
      </c>
      <c r="G495" s="17" t="inlineStr">
        <is>
          <t>Economia Geral</t>
        </is>
      </c>
    </row>
    <row r="496" ht="18" customHeight="1">
      <c r="E496" t="inlineStr">
        <is>
          <t>Escolher docente</t>
        </is>
      </c>
      <c r="G496" s="17" t="inlineStr">
        <is>
          <t>Economia Geral</t>
        </is>
      </c>
    </row>
    <row r="497" ht="18" customHeight="1">
      <c r="E497" t="inlineStr">
        <is>
          <t>Escolher docente</t>
        </is>
      </c>
      <c r="G497" s="17" t="inlineStr">
        <is>
          <t>Economia Geral</t>
        </is>
      </c>
    </row>
    <row r="498" ht="18" customHeight="1">
      <c r="E498" t="inlineStr">
        <is>
          <t>Escolher docente</t>
        </is>
      </c>
      <c r="G498" s="17" t="inlineStr">
        <is>
          <t>Economia Geral</t>
        </is>
      </c>
    </row>
    <row r="499" ht="18" customHeight="1">
      <c r="E499" t="inlineStr">
        <is>
          <t>Escolher docente</t>
        </is>
      </c>
      <c r="G499" s="17" t="inlineStr">
        <is>
          <t>Economia Geral</t>
        </is>
      </c>
    </row>
    <row r="500" ht="18" customHeight="1">
      <c r="E500" t="inlineStr">
        <is>
          <t>Escolher docente</t>
        </is>
      </c>
      <c r="G500" s="17" t="inlineStr">
        <is>
          <t>Economia Geral</t>
        </is>
      </c>
    </row>
    <row r="501" ht="18" customHeight="1">
      <c r="E501" t="inlineStr">
        <is>
          <t>Escolher docente</t>
        </is>
      </c>
      <c r="G501" s="17" t="inlineStr">
        <is>
          <t>Economia Geral</t>
        </is>
      </c>
    </row>
    <row r="502" ht="18" customHeight="1">
      <c r="E502" t="inlineStr">
        <is>
          <t>Escolher docente</t>
        </is>
      </c>
      <c r="G502" s="17" t="inlineStr">
        <is>
          <t>Economia Geral</t>
        </is>
      </c>
    </row>
    <row r="503" ht="18" customHeight="1">
      <c r="E503" t="inlineStr">
        <is>
          <t>Escolher docente</t>
        </is>
      </c>
      <c r="G503" s="17" t="inlineStr">
        <is>
          <t>Economia Geral</t>
        </is>
      </c>
    </row>
    <row r="504" ht="18" customHeight="1">
      <c r="E504" t="inlineStr">
        <is>
          <t>Escolher docente</t>
        </is>
      </c>
      <c r="G504" s="17" t="inlineStr">
        <is>
          <t>Economia Geral</t>
        </is>
      </c>
    </row>
    <row r="505" ht="18" customHeight="1">
      <c r="C505" s="25" t="n"/>
      <c r="D505" s="25" t="n"/>
      <c r="E505" s="26" t="n"/>
      <c r="F505" s="25" t="n"/>
      <c r="G505" s="27" t="n"/>
      <c r="H505" s="28" t="n"/>
      <c r="I505" s="28" t="n"/>
      <c r="K505" s="29" t="n"/>
      <c r="N505" s="25" t="n"/>
      <c r="O505" s="25" t="n"/>
      <c r="P505" s="25" t="n"/>
      <c r="Q505" s="25" t="n"/>
      <c r="R505" s="20" t="n"/>
      <c r="S505" s="20" t="n"/>
      <c r="T505" s="20" t="n"/>
      <c r="U505" s="20" t="n"/>
      <c r="V505" s="20" t="n"/>
      <c r="W505" s="20" t="n"/>
      <c r="X505" s="20" t="n"/>
      <c r="Y505" s="20" t="n"/>
      <c r="Z505" s="20" t="n"/>
      <c r="AA505" s="20" t="n"/>
      <c r="AB505" s="20" t="n"/>
      <c r="AD505" s="30">
        <f>R85+T85+V85+X85+Z85+AB85+AC85</f>
        <v/>
      </c>
      <c r="AE505" s="31" t="n"/>
      <c r="AF505" s="25" t="n"/>
      <c r="AG505" s="25" t="n"/>
      <c r="AI505" s="25" t="n"/>
    </row>
    <row r="506" ht="18" customHeight="1">
      <c r="A506" s="14" t="inlineStr">
        <is>
          <t>Ciências da Engenharia e Tecnologias</t>
        </is>
      </c>
      <c r="B506" s="14" t="inlineStr">
        <is>
          <t>2.11 Outras Ciências de Engenharia e Tecnologias</t>
        </is>
      </c>
      <c r="C506" s="15" t="inlineStr">
        <is>
          <t>EALIM</t>
        </is>
      </c>
      <c r="D506" s="15" t="inlineStr">
        <is>
          <t>DCEB</t>
        </is>
      </c>
      <c r="E506" s="16" t="inlineStr">
        <is>
          <t>Vítor Manuel Delgado Alves</t>
        </is>
      </c>
      <c r="F506" s="15" t="inlineStr">
        <is>
          <t>sim</t>
        </is>
      </c>
      <c r="G506" s="17" t="inlineStr">
        <is>
          <t>Embalagem de Produtos Alimentares</t>
        </is>
      </c>
      <c r="H506" s="18" t="inlineStr">
        <is>
          <t>1º ciclo</t>
        </is>
      </c>
      <c r="I506" s="18" t="inlineStr">
        <is>
          <t>2492</t>
        </is>
      </c>
      <c r="J506" s="18" t="inlineStr">
        <is>
          <t>2 EALIM</t>
        </is>
      </c>
      <c r="K506" s="19" t="n">
        <v>2</v>
      </c>
      <c r="L506" s="18" t="inlineStr">
        <is>
          <t>2º</t>
        </is>
      </c>
      <c r="M506" s="18" t="inlineStr">
        <is>
          <t>2º</t>
        </is>
      </c>
      <c r="N506" s="15" t="n">
        <v>6</v>
      </c>
      <c r="O506" s="15" t="n">
        <v>14</v>
      </c>
      <c r="P506" s="15" t="n">
        <v>56</v>
      </c>
      <c r="Q506" s="15">
        <f>P86*K86</f>
        <v/>
      </c>
      <c r="R506" s="20" t="n"/>
      <c r="S506" s="20" t="n"/>
      <c r="T506" s="20" t="n"/>
      <c r="U506" s="20" t="n"/>
      <c r="V506" s="20" t="n"/>
      <c r="W506" s="20" t="n"/>
      <c r="X506" s="20" t="n"/>
      <c r="Y506" s="20" t="n"/>
      <c r="Z506" s="20" t="n"/>
      <c r="AA506" s="20" t="n"/>
      <c r="AB506" s="20" t="n"/>
      <c r="AD506" s="21">
        <f>R86+T86+V86+X86+Z86+AB86+AC86</f>
        <v/>
      </c>
      <c r="AE506" s="22" t="n"/>
      <c r="AF506" s="15" t="n">
        <v>21</v>
      </c>
      <c r="AG506" s="15">
        <f>AF86/O86</f>
        <v/>
      </c>
      <c r="AH506" s="23" t="n">
        <v>35</v>
      </c>
      <c r="AI506" s="15">
        <f>AH86/O86</f>
        <v/>
      </c>
    </row>
    <row r="507" ht="18" customHeight="1">
      <c r="E507" t="inlineStr">
        <is>
          <t>Escolher docente</t>
        </is>
      </c>
      <c r="G507" s="17" t="inlineStr">
        <is>
          <t>Embalagem de Produtos Alimentares</t>
        </is>
      </c>
    </row>
    <row r="508" ht="18" customHeight="1">
      <c r="E508" t="inlineStr">
        <is>
          <t>Escolher docente</t>
        </is>
      </c>
      <c r="G508" s="17" t="inlineStr">
        <is>
          <t>Embalagem de Produtos Alimentares</t>
        </is>
      </c>
    </row>
    <row r="509" ht="18" customHeight="1">
      <c r="E509" t="inlineStr">
        <is>
          <t>Escolher docente</t>
        </is>
      </c>
      <c r="G509" s="17" t="inlineStr">
        <is>
          <t>Embalagem de Produtos Alimentares</t>
        </is>
      </c>
    </row>
    <row r="510" ht="18" customHeight="1">
      <c r="E510" t="inlineStr">
        <is>
          <t>Escolher docente</t>
        </is>
      </c>
      <c r="G510" s="17" t="inlineStr">
        <is>
          <t>Embalagem de Produtos Alimentares</t>
        </is>
      </c>
    </row>
    <row r="511" ht="18" customHeight="1">
      <c r="E511" t="inlineStr">
        <is>
          <t>Escolher docente</t>
        </is>
      </c>
      <c r="G511" s="17" t="inlineStr">
        <is>
          <t>Embalagem de Produtos Alimentares</t>
        </is>
      </c>
    </row>
    <row r="512" ht="18" customHeight="1">
      <c r="E512" t="inlineStr">
        <is>
          <t>Escolher docente</t>
        </is>
      </c>
      <c r="G512" s="17" t="inlineStr">
        <is>
          <t>Embalagem de Produtos Alimentares</t>
        </is>
      </c>
    </row>
    <row r="513" ht="18" customHeight="1">
      <c r="E513" t="inlineStr">
        <is>
          <t>Escolher docente</t>
        </is>
      </c>
      <c r="G513" s="17" t="inlineStr">
        <is>
          <t>Embalagem de Produtos Alimentares</t>
        </is>
      </c>
    </row>
    <row r="514" ht="18" customHeight="1">
      <c r="E514" t="inlineStr">
        <is>
          <t>Escolher docente</t>
        </is>
      </c>
      <c r="G514" s="17" t="inlineStr">
        <is>
          <t>Embalagem de Produtos Alimentares</t>
        </is>
      </c>
    </row>
    <row r="515" ht="18" customHeight="1">
      <c r="E515" t="inlineStr">
        <is>
          <t>Escolher docente</t>
        </is>
      </c>
      <c r="G515" s="17" t="inlineStr">
        <is>
          <t>Embalagem de Produtos Alimentares</t>
        </is>
      </c>
    </row>
    <row r="516" ht="18" customHeight="1">
      <c r="E516" t="inlineStr">
        <is>
          <t>Escolher docente</t>
        </is>
      </c>
      <c r="G516" s="17" t="inlineStr">
        <is>
          <t>Embalagem de Produtos Alimentares</t>
        </is>
      </c>
    </row>
    <row r="517" ht="18" customHeight="1">
      <c r="C517" s="25" t="n"/>
      <c r="D517" s="25" t="n"/>
      <c r="E517" s="26" t="n"/>
      <c r="F517" s="25" t="n"/>
      <c r="G517" s="27" t="n"/>
      <c r="H517" s="28" t="n"/>
      <c r="I517" s="28" t="n"/>
      <c r="K517" s="29" t="n"/>
      <c r="N517" s="25" t="n"/>
      <c r="O517" s="25" t="n"/>
      <c r="P517" s="25" t="n"/>
      <c r="Q517" s="25" t="n"/>
      <c r="R517" s="20" t="n"/>
      <c r="S517" s="20" t="n"/>
      <c r="T517" s="20" t="n"/>
      <c r="U517" s="20" t="n"/>
      <c r="V517" s="20" t="n"/>
      <c r="W517" s="20" t="n"/>
      <c r="X517" s="20" t="n"/>
      <c r="Y517" s="20" t="n"/>
      <c r="Z517" s="20" t="n"/>
      <c r="AA517" s="20" t="n"/>
      <c r="AB517" s="20" t="n"/>
      <c r="AD517" s="30">
        <f>R87+T87+V87+X87+Z87+AB87+AC87</f>
        <v/>
      </c>
      <c r="AE517" s="31" t="n"/>
      <c r="AF517" s="25" t="n"/>
      <c r="AG517" s="25" t="n"/>
      <c r="AI517" s="25" t="n"/>
    </row>
    <row r="518" ht="18" customHeight="1">
      <c r="A518" s="14" t="inlineStr">
        <is>
          <t>Ciências da Engenharia e Tecnologias</t>
        </is>
      </c>
      <c r="B518" s="14" t="inlineStr">
        <is>
          <t>2.7 Engenharia do Ambiente</t>
        </is>
      </c>
      <c r="C518" s="15" t="inlineStr">
        <is>
          <t>EAMB</t>
        </is>
      </c>
      <c r="D518" s="15" t="inlineStr">
        <is>
          <t>DCEB</t>
        </is>
      </c>
      <c r="E518" s="16" t="inlineStr">
        <is>
          <t>Olívio Godinho Patrício/Rita do Amaral Fragoso</t>
        </is>
      </c>
      <c r="F518" s="15" t="inlineStr">
        <is>
          <t>sim</t>
        </is>
      </c>
      <c r="G518" s="17" t="inlineStr">
        <is>
          <t>Energia e Eficiência Energética</t>
        </is>
      </c>
      <c r="H518" s="18" t="inlineStr">
        <is>
          <t>1º ciclo</t>
        </is>
      </c>
      <c r="I518" s="18" t="n">
        <v>2493</v>
      </c>
      <c r="J518" s="18" t="inlineStr">
        <is>
          <t>1 EAMB</t>
        </is>
      </c>
      <c r="K518" s="19" t="n">
        <v>1</v>
      </c>
      <c r="L518" s="18" t="inlineStr">
        <is>
          <t>2º</t>
        </is>
      </c>
      <c r="M518" s="18" t="inlineStr">
        <is>
          <t>2º</t>
        </is>
      </c>
      <c r="N518" s="15" t="n">
        <v>6</v>
      </c>
      <c r="O518" s="15" t="n">
        <v>14</v>
      </c>
      <c r="P518" s="15" t="n">
        <v>56</v>
      </c>
      <c r="Q518" s="15">
        <f>P88*K88</f>
        <v/>
      </c>
      <c r="R518" s="20" t="n"/>
      <c r="S518" s="20" t="n"/>
      <c r="T518" s="20" t="n"/>
      <c r="U518" s="20" t="n"/>
      <c r="V518" s="20" t="n"/>
      <c r="W518" s="20" t="n"/>
      <c r="X518" s="20" t="n"/>
      <c r="Y518" s="20" t="n"/>
      <c r="Z518" s="20" t="n"/>
      <c r="AA518" s="20" t="n"/>
      <c r="AB518" s="20" t="n"/>
      <c r="AD518" s="21">
        <f>R88+T88+V88+X88+Z88+AB88+AC88</f>
        <v/>
      </c>
      <c r="AE518" s="22" t="n"/>
      <c r="AF518" s="15" t="n">
        <v>28</v>
      </c>
      <c r="AG518" s="15">
        <f>AF88/O88</f>
        <v/>
      </c>
      <c r="AH518" s="23" t="n">
        <v>28</v>
      </c>
      <c r="AI518" s="15">
        <f>AH88/O88</f>
        <v/>
      </c>
    </row>
    <row r="519" ht="18" customHeight="1">
      <c r="E519" t="inlineStr">
        <is>
          <t>Escolher docente</t>
        </is>
      </c>
      <c r="G519" s="17" t="inlineStr">
        <is>
          <t>Energia e Eficiência Energética</t>
        </is>
      </c>
    </row>
    <row r="520" ht="18" customHeight="1">
      <c r="E520" t="inlineStr">
        <is>
          <t>Escolher docente</t>
        </is>
      </c>
      <c r="G520" s="17" t="inlineStr">
        <is>
          <t>Energia e Eficiência Energética</t>
        </is>
      </c>
    </row>
    <row r="521" ht="18" customHeight="1">
      <c r="E521" t="inlineStr">
        <is>
          <t>Escolher docente</t>
        </is>
      </c>
      <c r="G521" s="17" t="inlineStr">
        <is>
          <t>Energia e Eficiência Energética</t>
        </is>
      </c>
    </row>
    <row r="522" ht="18" customHeight="1">
      <c r="E522" t="inlineStr">
        <is>
          <t>Escolher docente</t>
        </is>
      </c>
      <c r="G522" s="17" t="inlineStr">
        <is>
          <t>Energia e Eficiência Energética</t>
        </is>
      </c>
    </row>
    <row r="523" ht="18" customHeight="1">
      <c r="E523" t="inlineStr">
        <is>
          <t>Escolher docente</t>
        </is>
      </c>
      <c r="G523" s="17" t="inlineStr">
        <is>
          <t>Energia e Eficiência Energética</t>
        </is>
      </c>
    </row>
    <row r="524" ht="18" customHeight="1">
      <c r="E524" t="inlineStr">
        <is>
          <t>Escolher docente</t>
        </is>
      </c>
      <c r="G524" s="17" t="inlineStr">
        <is>
          <t>Energia e Eficiência Energética</t>
        </is>
      </c>
    </row>
    <row r="525" ht="18" customHeight="1">
      <c r="E525" t="inlineStr">
        <is>
          <t>Escolher docente</t>
        </is>
      </c>
      <c r="G525" s="17" t="inlineStr">
        <is>
          <t>Energia e Eficiência Energética</t>
        </is>
      </c>
    </row>
    <row r="526" ht="18" customHeight="1">
      <c r="E526" t="inlineStr">
        <is>
          <t>Escolher docente</t>
        </is>
      </c>
      <c r="G526" s="17" t="inlineStr">
        <is>
          <t>Energia e Eficiência Energética</t>
        </is>
      </c>
    </row>
    <row r="527" ht="18" customHeight="1">
      <c r="E527" t="inlineStr">
        <is>
          <t>Escolher docente</t>
        </is>
      </c>
      <c r="G527" s="17" t="inlineStr">
        <is>
          <t>Energia e Eficiência Energética</t>
        </is>
      </c>
    </row>
    <row r="528" ht="18" customHeight="1">
      <c r="E528" t="inlineStr">
        <is>
          <t>Escolher docente</t>
        </is>
      </c>
      <c r="G528" s="17" t="inlineStr">
        <is>
          <t>Energia e Eficiência Energética</t>
        </is>
      </c>
    </row>
    <row r="529" ht="18" customHeight="1">
      <c r="C529" s="25" t="n"/>
      <c r="D529" s="25" t="n"/>
      <c r="E529" s="26" t="n"/>
      <c r="F529" s="25" t="n"/>
      <c r="G529" s="27" t="n"/>
      <c r="H529" s="28" t="n"/>
      <c r="I529" s="28" t="n"/>
      <c r="K529" s="29" t="n"/>
      <c r="N529" s="25" t="n"/>
      <c r="O529" s="25" t="n"/>
      <c r="P529" s="25" t="n"/>
      <c r="Q529" s="25" t="n"/>
      <c r="R529" s="20" t="n"/>
      <c r="S529" s="20" t="n"/>
      <c r="T529" s="20" t="n"/>
      <c r="U529" s="20" t="n"/>
      <c r="V529" s="20" t="n"/>
      <c r="W529" s="20" t="n"/>
      <c r="X529" s="20" t="n"/>
      <c r="Y529" s="20" t="n"/>
      <c r="Z529" s="20" t="n"/>
      <c r="AA529" s="20" t="n"/>
      <c r="AB529" s="20" t="n"/>
      <c r="AD529" s="30">
        <f>R89+T89+V89+X89+Z89+AB89+AC89</f>
        <v/>
      </c>
      <c r="AE529" s="31" t="n"/>
      <c r="AF529" s="25" t="n"/>
      <c r="AG529" s="25" t="n"/>
      <c r="AI529" s="25" t="n"/>
    </row>
    <row r="530" ht="18" customHeight="1">
      <c r="A530" s="14" t="inlineStr">
        <is>
          <t>Ciências Agrárias</t>
        </is>
      </c>
      <c r="B530" s="14" t="inlineStr">
        <is>
          <t>4.2 Ciência Animal e dos Lacticínios</t>
        </is>
      </c>
      <c r="C530" s="15" t="inlineStr">
        <is>
          <t>EZOO</t>
        </is>
      </c>
      <c r="D530" s="15" t="inlineStr">
        <is>
          <t>DCEB</t>
        </is>
      </c>
      <c r="E530" s="16" t="inlineStr">
        <is>
          <t>Maria João de Sousa Ferreira Martelo Fradinho (FMV)</t>
        </is>
      </c>
      <c r="F530" s="15" t="inlineStr">
        <is>
          <t>sim</t>
        </is>
      </c>
      <c r="G530" s="17" t="inlineStr">
        <is>
          <t>Equinicultura</t>
        </is>
      </c>
      <c r="H530" s="18" t="inlineStr">
        <is>
          <t>1º ciclo</t>
        </is>
      </c>
      <c r="I530" s="18" t="inlineStr">
        <is>
          <t>2494</t>
        </is>
      </c>
      <c r="J530" s="18" t="inlineStr">
        <is>
          <t>1 EZOO</t>
        </is>
      </c>
      <c r="K530" s="19" t="n">
        <v>1</v>
      </c>
      <c r="L530" s="18" t="inlineStr">
        <is>
          <t>2º</t>
        </is>
      </c>
      <c r="M530" s="18" t="inlineStr">
        <is>
          <t>2º</t>
        </is>
      </c>
      <c r="N530" s="15" t="n">
        <v>3</v>
      </c>
      <c r="O530" s="15" t="n">
        <v>7</v>
      </c>
      <c r="P530" s="15" t="n">
        <v>28</v>
      </c>
      <c r="Q530" s="15">
        <f>P90*K90</f>
        <v/>
      </c>
      <c r="R530" s="20" t="n"/>
      <c r="S530" s="20" t="n"/>
      <c r="T530" s="20" t="n"/>
      <c r="U530" s="20" t="n"/>
      <c r="V530" s="20" t="n"/>
      <c r="W530" s="20" t="n"/>
      <c r="X530" s="20" t="n"/>
      <c r="Y530" s="20" t="n"/>
      <c r="Z530" s="20" t="n"/>
      <c r="AA530" s="20" t="n"/>
      <c r="AB530" s="20" t="n"/>
      <c r="AD530" s="21">
        <f>R90+T90+V90+X90+Z90+AB90+AC90</f>
        <v/>
      </c>
      <c r="AE530" s="22" t="n"/>
      <c r="AF530" s="15" t="n">
        <v>14</v>
      </c>
      <c r="AG530" s="15">
        <f>AF90/O90</f>
        <v/>
      </c>
      <c r="AH530" s="23" t="n">
        <v>14</v>
      </c>
      <c r="AI530" s="15">
        <f>AH90/O90</f>
        <v/>
      </c>
    </row>
    <row r="531" ht="18" customHeight="1">
      <c r="E531" t="inlineStr">
        <is>
          <t>Escolher docente</t>
        </is>
      </c>
      <c r="G531" s="17" t="inlineStr">
        <is>
          <t>Equinicultura</t>
        </is>
      </c>
    </row>
    <row r="532" ht="18" customHeight="1">
      <c r="E532" t="inlineStr">
        <is>
          <t>Escolher docente</t>
        </is>
      </c>
      <c r="G532" s="17" t="inlineStr">
        <is>
          <t>Equinicultura</t>
        </is>
      </c>
    </row>
    <row r="533" ht="18" customHeight="1">
      <c r="E533" t="inlineStr">
        <is>
          <t>Escolher docente</t>
        </is>
      </c>
      <c r="G533" s="17" t="inlineStr">
        <is>
          <t>Equinicultura</t>
        </is>
      </c>
    </row>
    <row r="534" ht="18" customHeight="1">
      <c r="E534" t="inlineStr">
        <is>
          <t>Escolher docente</t>
        </is>
      </c>
      <c r="G534" s="17" t="inlineStr">
        <is>
          <t>Equinicultura</t>
        </is>
      </c>
    </row>
    <row r="535" ht="18" customHeight="1">
      <c r="E535" t="inlineStr">
        <is>
          <t>Escolher docente</t>
        </is>
      </c>
      <c r="G535" s="17" t="inlineStr">
        <is>
          <t>Equinicultura</t>
        </is>
      </c>
    </row>
    <row r="536" ht="18" customHeight="1">
      <c r="E536" t="inlineStr">
        <is>
          <t>Escolher docente</t>
        </is>
      </c>
      <c r="G536" s="17" t="inlineStr">
        <is>
          <t>Equinicultura</t>
        </is>
      </c>
    </row>
    <row r="537" ht="18" customHeight="1">
      <c r="E537" t="inlineStr">
        <is>
          <t>Escolher docente</t>
        </is>
      </c>
      <c r="G537" s="17" t="inlineStr">
        <is>
          <t>Equinicultura</t>
        </is>
      </c>
    </row>
    <row r="538" ht="18" customHeight="1">
      <c r="E538" t="inlineStr">
        <is>
          <t>Escolher docente</t>
        </is>
      </c>
      <c r="G538" s="17" t="inlineStr">
        <is>
          <t>Equinicultura</t>
        </is>
      </c>
    </row>
    <row r="539" ht="18" customHeight="1">
      <c r="E539" t="inlineStr">
        <is>
          <t>Escolher docente</t>
        </is>
      </c>
      <c r="G539" s="17" t="inlineStr">
        <is>
          <t>Equinicultura</t>
        </is>
      </c>
    </row>
    <row r="540" ht="18" customHeight="1">
      <c r="E540" t="inlineStr">
        <is>
          <t>Escolher docente</t>
        </is>
      </c>
      <c r="G540" s="17" t="inlineStr">
        <is>
          <t>Equinicultura</t>
        </is>
      </c>
    </row>
    <row r="541" ht="18" customHeight="1">
      <c r="C541" s="25" t="n"/>
      <c r="D541" s="25" t="n"/>
      <c r="E541" s="26" t="n"/>
      <c r="F541" s="25" t="n"/>
      <c r="G541" s="27" t="n"/>
      <c r="H541" s="28" t="n"/>
      <c r="I541" s="28" t="n"/>
      <c r="K541" s="29" t="n"/>
      <c r="N541" s="25" t="n"/>
      <c r="O541" s="25" t="n"/>
      <c r="P541" s="25" t="n"/>
      <c r="Q541" s="25" t="n"/>
      <c r="R541" s="20" t="n"/>
      <c r="S541" s="20" t="n"/>
      <c r="T541" s="20" t="n"/>
      <c r="U541" s="20" t="n"/>
      <c r="V541" s="20" t="n"/>
      <c r="W541" s="20" t="n"/>
      <c r="X541" s="20" t="n"/>
      <c r="Y541" s="20" t="n"/>
      <c r="Z541" s="20" t="n"/>
      <c r="AA541" s="20" t="n"/>
      <c r="AB541" s="20" t="n"/>
      <c r="AD541" s="30">
        <f>R91+T91+V91+X91+Z91+AB91+AC91</f>
        <v/>
      </c>
      <c r="AE541" s="31" t="n"/>
      <c r="AF541" s="25" t="n"/>
      <c r="AG541" s="25" t="n"/>
      <c r="AI541" s="25" t="n"/>
    </row>
    <row r="542" ht="18" customHeight="1">
      <c r="A542" s="14" t="inlineStr">
        <is>
          <t>Humanidades</t>
        </is>
      </c>
      <c r="B542" s="14" t="inlineStr">
        <is>
          <t>6.5 Outras Humanidades</t>
        </is>
      </c>
      <c r="C542" s="15" t="inlineStr">
        <is>
          <t>AP</t>
        </is>
      </c>
      <c r="D542" s="15" t="inlineStr">
        <is>
          <t>DRAT</t>
        </is>
      </c>
      <c r="E542" s="16" t="inlineStr">
        <is>
          <t>Miguel António Navas Cândido</t>
        </is>
      </c>
      <c r="F542" s="15" t="inlineStr">
        <is>
          <t>sim</t>
        </is>
      </c>
      <c r="G542" s="17" t="inlineStr">
        <is>
          <t>Estágio</t>
        </is>
      </c>
      <c r="H542" s="18" t="inlineStr">
        <is>
          <t>1º ciclo</t>
        </is>
      </c>
      <c r="I542" s="18" t="inlineStr">
        <is>
          <t>2498</t>
        </is>
      </c>
      <c r="J542" s="18" t="inlineStr">
        <is>
          <t>1 AP</t>
        </is>
      </c>
      <c r="K542" s="19" t="n">
        <v>0</v>
      </c>
      <c r="L542" s="18" t="inlineStr">
        <is>
          <t>3º</t>
        </is>
      </c>
      <c r="M542" s="18" t="inlineStr">
        <is>
          <t>2º</t>
        </is>
      </c>
      <c r="N542" s="15" t="n">
        <v>6</v>
      </c>
      <c r="O542" s="15" t="n">
        <v>14</v>
      </c>
      <c r="P542" s="15" t="n">
        <v>168</v>
      </c>
      <c r="Q542" s="15" t="n"/>
      <c r="R542" s="20" t="n"/>
      <c r="S542" s="20" t="n"/>
      <c r="T542" s="20" t="n"/>
      <c r="U542" s="20" t="n"/>
      <c r="V542" s="20" t="n"/>
      <c r="W542" s="20" t="n"/>
      <c r="X542" s="20" t="n"/>
      <c r="Y542" s="20" t="n"/>
      <c r="Z542" s="20" t="n"/>
      <c r="AA542" s="20" t="n"/>
      <c r="AB542" s="20" t="n"/>
      <c r="AD542" s="21">
        <f>R92+T92+V92+X92+Z92+AB92+AC92</f>
        <v/>
      </c>
      <c r="AE542" s="22" t="n"/>
      <c r="AF542" s="15" t="n"/>
      <c r="AG542" s="15" t="n"/>
      <c r="AH542" s="23" t="n"/>
      <c r="AI542" s="15" t="n"/>
    </row>
    <row r="543" ht="18" customHeight="1">
      <c r="E543" t="inlineStr">
        <is>
          <t>Escolher docente</t>
        </is>
      </c>
      <c r="G543" s="17" t="inlineStr">
        <is>
          <t>Estágio</t>
        </is>
      </c>
    </row>
    <row r="544" ht="18" customHeight="1">
      <c r="E544" t="inlineStr">
        <is>
          <t>Escolher docente</t>
        </is>
      </c>
      <c r="G544" s="17" t="inlineStr">
        <is>
          <t>Estágio</t>
        </is>
      </c>
    </row>
    <row r="545" ht="18" customHeight="1">
      <c r="E545" t="inlineStr">
        <is>
          <t>Escolher docente</t>
        </is>
      </c>
      <c r="G545" s="17" t="inlineStr">
        <is>
          <t>Estágio</t>
        </is>
      </c>
    </row>
    <row r="546" ht="18" customHeight="1">
      <c r="E546" t="inlineStr">
        <is>
          <t>Escolher docente</t>
        </is>
      </c>
      <c r="G546" s="17" t="inlineStr">
        <is>
          <t>Estágio</t>
        </is>
      </c>
    </row>
    <row r="547" ht="18" customHeight="1">
      <c r="E547" t="inlineStr">
        <is>
          <t>Escolher docente</t>
        </is>
      </c>
      <c r="G547" s="17" t="inlineStr">
        <is>
          <t>Estágio</t>
        </is>
      </c>
    </row>
    <row r="548" ht="18" customHeight="1">
      <c r="E548" t="inlineStr">
        <is>
          <t>Escolher docente</t>
        </is>
      </c>
      <c r="G548" s="17" t="inlineStr">
        <is>
          <t>Estágio</t>
        </is>
      </c>
    </row>
    <row r="549" ht="18" customHeight="1">
      <c r="E549" t="inlineStr">
        <is>
          <t>Escolher docente</t>
        </is>
      </c>
      <c r="G549" s="17" t="inlineStr">
        <is>
          <t>Estágio</t>
        </is>
      </c>
    </row>
    <row r="550" ht="18" customHeight="1">
      <c r="E550" t="inlineStr">
        <is>
          <t>Escolher docente</t>
        </is>
      </c>
      <c r="G550" s="17" t="inlineStr">
        <is>
          <t>Estágio</t>
        </is>
      </c>
    </row>
    <row r="551" ht="18" customHeight="1">
      <c r="E551" t="inlineStr">
        <is>
          <t>Escolher docente</t>
        </is>
      </c>
      <c r="G551" s="17" t="inlineStr">
        <is>
          <t>Estágio</t>
        </is>
      </c>
    </row>
    <row r="552" ht="18" customHeight="1">
      <c r="E552" t="inlineStr">
        <is>
          <t>Escolher docente</t>
        </is>
      </c>
      <c r="G552" s="17" t="inlineStr">
        <is>
          <t>Estágio</t>
        </is>
      </c>
    </row>
    <row r="553" ht="18" customHeight="1">
      <c r="C553" s="25" t="n"/>
      <c r="D553" s="25" t="n"/>
      <c r="E553" s="26" t="n"/>
      <c r="F553" s="25" t="n"/>
      <c r="G553" s="27" t="n"/>
      <c r="H553" s="28" t="n"/>
      <c r="I553" s="28" t="n"/>
      <c r="K553" s="29" t="n"/>
      <c r="N553" s="25" t="n"/>
      <c r="O553" s="25" t="n"/>
      <c r="P553" s="25" t="n"/>
      <c r="Q553" s="25" t="n"/>
      <c r="R553" s="20" t="n"/>
      <c r="S553" s="20" t="n"/>
      <c r="T553" s="20" t="n"/>
      <c r="U553" s="20" t="n"/>
      <c r="V553" s="20" t="n"/>
      <c r="W553" s="20" t="n"/>
      <c r="X553" s="20" t="n"/>
      <c r="Y553" s="20" t="n"/>
      <c r="Z553" s="20" t="n"/>
      <c r="AA553" s="20" t="n"/>
      <c r="AB553" s="20" t="n"/>
      <c r="AD553" s="30">
        <f>R93+T93+V93+X93+Z93+AB93+AC93</f>
        <v/>
      </c>
      <c r="AE553" s="31" t="n"/>
      <c r="AF553" s="25" t="n"/>
      <c r="AG553" s="25" t="n"/>
      <c r="AI553" s="25" t="n"/>
    </row>
    <row r="554" ht="18" customHeight="1">
      <c r="A554" s="14" t="inlineStr">
        <is>
          <t>Ciências Exatas e Naturais</t>
        </is>
      </c>
      <c r="B554" s="14" t="inlineStr">
        <is>
          <t>1.6 Ciências Biológicas</t>
        </is>
      </c>
      <c r="C554" s="15" t="inlineStr">
        <is>
          <t>BIO</t>
        </is>
      </c>
      <c r="D554" s="15" t="inlineStr">
        <is>
          <t>DRAT</t>
        </is>
      </c>
      <c r="E554" s="16" t="inlineStr">
        <is>
          <t>Maria Manuel Cordeiro Salgueiro Romeiras</t>
        </is>
      </c>
      <c r="F554" s="15" t="inlineStr">
        <is>
          <t>sim</t>
        </is>
      </c>
      <c r="G554" s="17" t="inlineStr">
        <is>
          <t>Estágio</t>
        </is>
      </c>
      <c r="H554" s="18" t="inlineStr">
        <is>
          <t>1º ciclo</t>
        </is>
      </c>
      <c r="I554" s="18" t="inlineStr">
        <is>
          <t>2499</t>
        </is>
      </c>
      <c r="J554" s="18" t="inlineStr">
        <is>
          <t>2 BIO</t>
        </is>
      </c>
      <c r="K554" s="19" t="n">
        <v>0</v>
      </c>
      <c r="L554" s="18" t="inlineStr">
        <is>
          <t>3º</t>
        </is>
      </c>
      <c r="M554" s="18" t="inlineStr">
        <is>
          <t>1º</t>
        </is>
      </c>
      <c r="N554" s="15" t="n">
        <v>6</v>
      </c>
      <c r="O554" s="15" t="n">
        <v>14</v>
      </c>
      <c r="P554" s="15" t="n">
        <v>168</v>
      </c>
      <c r="Q554" s="15" t="n"/>
      <c r="R554" s="20" t="n"/>
      <c r="S554" s="20" t="n"/>
      <c r="T554" s="20" t="n"/>
      <c r="U554" s="20" t="n"/>
      <c r="V554" s="20" t="n"/>
      <c r="W554" s="20" t="n"/>
      <c r="X554" s="20" t="n"/>
      <c r="Y554" s="20" t="n"/>
      <c r="Z554" s="20" t="n"/>
      <c r="AA554" s="20" t="n"/>
      <c r="AB554" s="20" t="n"/>
      <c r="AD554" s="21">
        <f>R94+T94+V94+X94+Z94+AB94+AC94</f>
        <v/>
      </c>
      <c r="AE554" s="22" t="n"/>
      <c r="AF554" s="15" t="n"/>
      <c r="AG554" s="15" t="n"/>
      <c r="AH554" s="23" t="n"/>
      <c r="AI554" s="15" t="n"/>
    </row>
    <row r="555" ht="18" customHeight="1">
      <c r="E555" t="inlineStr">
        <is>
          <t>Escolher docente</t>
        </is>
      </c>
      <c r="G555" s="17" t="inlineStr">
        <is>
          <t>Estágio</t>
        </is>
      </c>
    </row>
    <row r="556" ht="18" customHeight="1">
      <c r="E556" t="inlineStr">
        <is>
          <t>Escolher docente</t>
        </is>
      </c>
      <c r="G556" s="17" t="inlineStr">
        <is>
          <t>Estágio</t>
        </is>
      </c>
    </row>
    <row r="557" ht="18" customHeight="1">
      <c r="E557" t="inlineStr">
        <is>
          <t>Escolher docente</t>
        </is>
      </c>
      <c r="G557" s="17" t="inlineStr">
        <is>
          <t>Estágio</t>
        </is>
      </c>
    </row>
    <row r="558" ht="18" customHeight="1">
      <c r="E558" t="inlineStr">
        <is>
          <t>Escolher docente</t>
        </is>
      </c>
      <c r="G558" s="17" t="inlineStr">
        <is>
          <t>Estágio</t>
        </is>
      </c>
    </row>
    <row r="559" ht="18" customHeight="1">
      <c r="E559" t="inlineStr">
        <is>
          <t>Escolher docente</t>
        </is>
      </c>
      <c r="G559" s="17" t="inlineStr">
        <is>
          <t>Estágio</t>
        </is>
      </c>
    </row>
    <row r="560" ht="18" customHeight="1">
      <c r="E560" t="inlineStr">
        <is>
          <t>Escolher docente</t>
        </is>
      </c>
      <c r="G560" s="17" t="inlineStr">
        <is>
          <t>Estágio</t>
        </is>
      </c>
    </row>
    <row r="561" ht="18" customHeight="1">
      <c r="E561" t="inlineStr">
        <is>
          <t>Escolher docente</t>
        </is>
      </c>
      <c r="G561" s="17" t="inlineStr">
        <is>
          <t>Estágio</t>
        </is>
      </c>
    </row>
    <row r="562" ht="18" customHeight="1">
      <c r="E562" t="inlineStr">
        <is>
          <t>Escolher docente</t>
        </is>
      </c>
      <c r="G562" s="17" t="inlineStr">
        <is>
          <t>Estágio</t>
        </is>
      </c>
    </row>
    <row r="563" ht="18" customHeight="1">
      <c r="E563" t="inlineStr">
        <is>
          <t>Escolher docente</t>
        </is>
      </c>
      <c r="G563" s="17" t="inlineStr">
        <is>
          <t>Estágio</t>
        </is>
      </c>
    </row>
    <row r="564" ht="18" customHeight="1">
      <c r="E564" t="inlineStr">
        <is>
          <t>Escolher docente</t>
        </is>
      </c>
      <c r="G564" s="17" t="inlineStr">
        <is>
          <t>Estágio</t>
        </is>
      </c>
    </row>
    <row r="565" ht="18" customHeight="1">
      <c r="C565" s="25" t="n"/>
      <c r="D565" s="25" t="n"/>
      <c r="E565" s="26" t="n"/>
      <c r="F565" s="25" t="n"/>
      <c r="G565" s="27" t="n"/>
      <c r="H565" s="28" t="n"/>
      <c r="I565" s="28" t="n"/>
      <c r="K565" s="29" t="n"/>
      <c r="N565" s="25" t="n"/>
      <c r="O565" s="25" t="n"/>
      <c r="P565" s="25" t="n"/>
      <c r="Q565" s="25" t="n"/>
      <c r="R565" s="20" t="n"/>
      <c r="S565" s="20" t="n"/>
      <c r="T565" s="20" t="n"/>
      <c r="U565" s="20" t="n"/>
      <c r="V565" s="20" t="n"/>
      <c r="W565" s="20" t="n"/>
      <c r="X565" s="20" t="n"/>
      <c r="Y565" s="20" t="n"/>
      <c r="Z565" s="20" t="n"/>
      <c r="AA565" s="20" t="n"/>
      <c r="AB565" s="20" t="n"/>
      <c r="AD565" s="30">
        <f>R95+T95+V95+X95+Z95+AB95+AC95</f>
        <v/>
      </c>
      <c r="AE565" s="31" t="n"/>
      <c r="AF565" s="25" t="n"/>
      <c r="AG565" s="25" t="n"/>
      <c r="AI565" s="25" t="n"/>
    </row>
    <row r="566" ht="18" customHeight="1">
      <c r="A566" s="14" t="inlineStr">
        <is>
          <t>Ciências Agrárias</t>
        </is>
      </c>
      <c r="B566" s="14" t="inlineStr">
        <is>
          <t>1.1 Agricultura, Silvicultura e Pescas</t>
        </is>
      </c>
      <c r="C566" s="15" t="inlineStr">
        <is>
          <t>EAGR</t>
        </is>
      </c>
      <c r="D566" s="15" t="inlineStr">
        <is>
          <t>DCEB</t>
        </is>
      </c>
      <c r="E566" s="16" t="inlineStr">
        <is>
          <t>Maria Odete Pereira Torres</t>
        </is>
      </c>
      <c r="F566" s="15" t="inlineStr">
        <is>
          <t>sim</t>
        </is>
      </c>
      <c r="G566" s="17" t="inlineStr">
        <is>
          <t>Estágio</t>
        </is>
      </c>
      <c r="H566" s="18" t="inlineStr">
        <is>
          <t>1º ciclo</t>
        </is>
      </c>
      <c r="I566" s="18" t="inlineStr">
        <is>
          <t>2495</t>
        </is>
      </c>
      <c r="J566" s="18" t="inlineStr">
        <is>
          <t>3 EAGR</t>
        </is>
      </c>
      <c r="K566" s="19" t="n">
        <v>0</v>
      </c>
      <c r="L566" s="18" t="inlineStr">
        <is>
          <t>3º</t>
        </is>
      </c>
      <c r="M566" s="18" t="inlineStr">
        <is>
          <t>2º</t>
        </is>
      </c>
      <c r="N566" s="15" t="n">
        <v>6</v>
      </c>
      <c r="O566" s="15" t="n">
        <v>14</v>
      </c>
      <c r="P566" s="15" t="n">
        <v>168</v>
      </c>
      <c r="Q566" s="15" t="n"/>
      <c r="R566" s="20" t="n"/>
      <c r="S566" s="20" t="n"/>
      <c r="T566" s="20" t="n"/>
      <c r="U566" s="20" t="n"/>
      <c r="V566" s="20" t="n"/>
      <c r="W566" s="20" t="n"/>
      <c r="X566" s="20" t="n"/>
      <c r="Y566" s="20" t="n"/>
      <c r="Z566" s="20" t="n"/>
      <c r="AA566" s="20" t="n"/>
      <c r="AB566" s="20" t="n"/>
      <c r="AD566" s="21">
        <f>R96+T96+V96+X96+Z96+AB96+AC96</f>
        <v/>
      </c>
      <c r="AE566" s="22" t="n"/>
      <c r="AF566" s="15" t="n"/>
      <c r="AG566" s="15" t="n"/>
      <c r="AH566" s="23" t="n"/>
      <c r="AI566" s="15" t="n"/>
    </row>
    <row r="567" ht="18" customHeight="1">
      <c r="E567" t="inlineStr">
        <is>
          <t>Escolher docente</t>
        </is>
      </c>
      <c r="G567" s="17" t="inlineStr">
        <is>
          <t>Estágio</t>
        </is>
      </c>
    </row>
    <row r="568" ht="18" customHeight="1">
      <c r="E568" t="inlineStr">
        <is>
          <t>Escolher docente</t>
        </is>
      </c>
      <c r="G568" s="17" t="inlineStr">
        <is>
          <t>Estágio</t>
        </is>
      </c>
    </row>
    <row r="569" ht="18" customHeight="1">
      <c r="E569" t="inlineStr">
        <is>
          <t>Escolher docente</t>
        </is>
      </c>
      <c r="G569" s="17" t="inlineStr">
        <is>
          <t>Estágio</t>
        </is>
      </c>
    </row>
    <row r="570" ht="18" customHeight="1">
      <c r="E570" t="inlineStr">
        <is>
          <t>Escolher docente</t>
        </is>
      </c>
      <c r="G570" s="17" t="inlineStr">
        <is>
          <t>Estágio</t>
        </is>
      </c>
    </row>
    <row r="571" ht="18" customHeight="1">
      <c r="E571" t="inlineStr">
        <is>
          <t>Escolher docente</t>
        </is>
      </c>
      <c r="G571" s="17" t="inlineStr">
        <is>
          <t>Estágio</t>
        </is>
      </c>
    </row>
    <row r="572" ht="18" customHeight="1">
      <c r="E572" t="inlineStr">
        <is>
          <t>Escolher docente</t>
        </is>
      </c>
      <c r="G572" s="17" t="inlineStr">
        <is>
          <t>Estágio</t>
        </is>
      </c>
    </row>
    <row r="573" ht="18" customHeight="1">
      <c r="E573" t="inlineStr">
        <is>
          <t>Escolher docente</t>
        </is>
      </c>
      <c r="G573" s="17" t="inlineStr">
        <is>
          <t>Estágio</t>
        </is>
      </c>
    </row>
    <row r="574" ht="18" customHeight="1">
      <c r="E574" t="inlineStr">
        <is>
          <t>Escolher docente</t>
        </is>
      </c>
      <c r="G574" s="17" t="inlineStr">
        <is>
          <t>Estágio</t>
        </is>
      </c>
    </row>
    <row r="575" ht="18" customHeight="1">
      <c r="E575" t="inlineStr">
        <is>
          <t>Escolher docente</t>
        </is>
      </c>
      <c r="G575" s="17" t="inlineStr">
        <is>
          <t>Estágio</t>
        </is>
      </c>
    </row>
    <row r="576" ht="18" customHeight="1">
      <c r="E576" t="inlineStr">
        <is>
          <t>Escolher docente</t>
        </is>
      </c>
      <c r="G576" s="17" t="inlineStr">
        <is>
          <t>Estágio</t>
        </is>
      </c>
    </row>
    <row r="577" ht="18" customHeight="1">
      <c r="C577" s="25" t="n"/>
      <c r="D577" s="25" t="n"/>
      <c r="E577" s="26" t="n"/>
      <c r="F577" s="25" t="n"/>
      <c r="G577" s="27" t="n"/>
      <c r="H577" s="28" t="n"/>
      <c r="I577" s="28" t="n"/>
      <c r="K577" s="29" t="n"/>
      <c r="N577" s="25" t="n"/>
      <c r="O577" s="25" t="n"/>
      <c r="P577" s="25" t="n"/>
      <c r="Q577" s="25" t="n"/>
      <c r="R577" s="20" t="n"/>
      <c r="S577" s="20" t="n"/>
      <c r="T577" s="20" t="n"/>
      <c r="U577" s="20" t="n"/>
      <c r="V577" s="20" t="n"/>
      <c r="W577" s="20" t="n"/>
      <c r="X577" s="20" t="n"/>
      <c r="Y577" s="20" t="n"/>
      <c r="Z577" s="20" t="n"/>
      <c r="AA577" s="20" t="n"/>
      <c r="AB577" s="20" t="n"/>
      <c r="AD577" s="30">
        <f>R97+T97+V97+X97+Z97+AB97+AC97</f>
        <v/>
      </c>
      <c r="AE577" s="31" t="n"/>
      <c r="AF577" s="25" t="n"/>
      <c r="AG577" s="25" t="n"/>
      <c r="AI577" s="25" t="n"/>
    </row>
    <row r="578" ht="18" customHeight="1">
      <c r="A578" s="14" t="inlineStr">
        <is>
          <t>Ciências da Engenharia e Tecnologias</t>
        </is>
      </c>
      <c r="B578" s="14" t="inlineStr">
        <is>
          <t>2.11 Outras Ciências de Engenharia e Tecnologias</t>
        </is>
      </c>
      <c r="C578" s="15" t="inlineStr">
        <is>
          <t>EALIM</t>
        </is>
      </c>
      <c r="D578" s="15" t="inlineStr">
        <is>
          <t>DCEB</t>
        </is>
      </c>
      <c r="E578" s="16" t="inlineStr">
        <is>
          <t>Isabel Maria Nunes de Sousa</t>
        </is>
      </c>
      <c r="F578" s="15" t="inlineStr">
        <is>
          <t>sim</t>
        </is>
      </c>
      <c r="G578" s="17" t="inlineStr">
        <is>
          <t>Estágio</t>
        </is>
      </c>
      <c r="H578" s="18" t="inlineStr">
        <is>
          <t>1º ciclo</t>
        </is>
      </c>
      <c r="I578" s="18" t="inlineStr">
        <is>
          <t>2496</t>
        </is>
      </c>
      <c r="J578" s="18" t="inlineStr">
        <is>
          <t>2 EALIM</t>
        </is>
      </c>
      <c r="K578" s="19" t="n">
        <v>0</v>
      </c>
      <c r="L578" s="18" t="inlineStr">
        <is>
          <t>3º</t>
        </is>
      </c>
      <c r="M578" s="18" t="inlineStr">
        <is>
          <t>2º</t>
        </is>
      </c>
      <c r="N578" s="15" t="n">
        <v>6</v>
      </c>
      <c r="O578" s="15" t="n">
        <v>14</v>
      </c>
      <c r="P578" s="15" t="n">
        <v>168</v>
      </c>
      <c r="Q578" s="15" t="n"/>
      <c r="R578" s="20" t="n"/>
      <c r="S578" s="20" t="n"/>
      <c r="T578" s="20" t="n"/>
      <c r="U578" s="20" t="n"/>
      <c r="V578" s="20" t="n"/>
      <c r="W578" s="20" t="n"/>
      <c r="X578" s="20" t="n"/>
      <c r="Y578" s="20" t="n"/>
      <c r="Z578" s="20" t="n"/>
      <c r="AA578" s="20" t="n"/>
      <c r="AB578" s="20" t="n"/>
      <c r="AD578" s="21">
        <f>R98+T98+V98+X98+Z98+AB98+AC98</f>
        <v/>
      </c>
      <c r="AE578" s="22" t="n"/>
      <c r="AF578" s="15" t="n"/>
      <c r="AG578" s="15" t="n"/>
      <c r="AH578" s="23" t="n"/>
      <c r="AI578" s="15" t="n"/>
    </row>
    <row r="579" ht="18" customHeight="1">
      <c r="E579" t="inlineStr">
        <is>
          <t>Escolher docente</t>
        </is>
      </c>
      <c r="G579" s="17" t="inlineStr">
        <is>
          <t>Estágio</t>
        </is>
      </c>
    </row>
    <row r="580" ht="18" customHeight="1">
      <c r="E580" t="inlineStr">
        <is>
          <t>Escolher docente</t>
        </is>
      </c>
      <c r="G580" s="17" t="inlineStr">
        <is>
          <t>Estágio</t>
        </is>
      </c>
    </row>
    <row r="581" ht="18" customHeight="1">
      <c r="E581" t="inlineStr">
        <is>
          <t>Escolher docente</t>
        </is>
      </c>
      <c r="G581" s="17" t="inlineStr">
        <is>
          <t>Estágio</t>
        </is>
      </c>
    </row>
    <row r="582" ht="18" customHeight="1">
      <c r="E582" t="inlineStr">
        <is>
          <t>Escolher docente</t>
        </is>
      </c>
      <c r="G582" s="17" t="inlineStr">
        <is>
          <t>Estágio</t>
        </is>
      </c>
    </row>
    <row r="583" ht="18" customHeight="1">
      <c r="E583" t="inlineStr">
        <is>
          <t>Escolher docente</t>
        </is>
      </c>
      <c r="G583" s="17" t="inlineStr">
        <is>
          <t>Estágio</t>
        </is>
      </c>
    </row>
    <row r="584" ht="18" customHeight="1">
      <c r="E584" t="inlineStr">
        <is>
          <t>Escolher docente</t>
        </is>
      </c>
      <c r="G584" s="17" t="inlineStr">
        <is>
          <t>Estágio</t>
        </is>
      </c>
    </row>
    <row r="585" ht="18" customHeight="1">
      <c r="E585" t="inlineStr">
        <is>
          <t>Escolher docente</t>
        </is>
      </c>
      <c r="G585" s="17" t="inlineStr">
        <is>
          <t>Estágio</t>
        </is>
      </c>
    </row>
    <row r="586" ht="18" customHeight="1">
      <c r="E586" t="inlineStr">
        <is>
          <t>Escolher docente</t>
        </is>
      </c>
      <c r="G586" s="17" t="inlineStr">
        <is>
          <t>Estágio</t>
        </is>
      </c>
    </row>
    <row r="587" ht="18" customHeight="1">
      <c r="E587" t="inlineStr">
        <is>
          <t>Escolher docente</t>
        </is>
      </c>
      <c r="G587" s="17" t="inlineStr">
        <is>
          <t>Estágio</t>
        </is>
      </c>
    </row>
    <row r="588" ht="18" customHeight="1">
      <c r="E588" t="inlineStr">
        <is>
          <t>Escolher docente</t>
        </is>
      </c>
      <c r="G588" s="17" t="inlineStr">
        <is>
          <t>Estágio</t>
        </is>
      </c>
    </row>
    <row r="589" ht="18" customHeight="1">
      <c r="C589" s="25" t="n"/>
      <c r="D589" s="25" t="n"/>
      <c r="E589" s="26" t="n"/>
      <c r="F589" s="25" t="n"/>
      <c r="G589" s="27" t="n"/>
      <c r="H589" s="28" t="n"/>
      <c r="I589" s="28" t="n"/>
      <c r="K589" s="29" t="n"/>
      <c r="N589" s="25" t="n"/>
      <c r="O589" s="25" t="n"/>
      <c r="P589" s="25" t="n"/>
      <c r="Q589" s="25" t="n"/>
      <c r="R589" s="20" t="n"/>
      <c r="S589" s="20" t="n"/>
      <c r="T589" s="20" t="n"/>
      <c r="U589" s="20" t="n"/>
      <c r="V589" s="20" t="n"/>
      <c r="W589" s="20" t="n"/>
      <c r="X589" s="20" t="n"/>
      <c r="Y589" s="20" t="n"/>
      <c r="Z589" s="20" t="n"/>
      <c r="AA589" s="20" t="n"/>
      <c r="AB589" s="20" t="n"/>
      <c r="AD589" s="30">
        <f>R99+T99+V99+X99+Z99+AB99+AC99</f>
        <v/>
      </c>
      <c r="AE589" s="31" t="n"/>
      <c r="AF589" s="25" t="n"/>
      <c r="AG589" s="25" t="n"/>
      <c r="AI589" s="25" t="n"/>
    </row>
    <row r="590" ht="18" customHeight="1">
      <c r="A590" s="14" t="inlineStr">
        <is>
          <t>Ciências da Engenharia e Tecnologias</t>
        </is>
      </c>
      <c r="B590" s="14" t="inlineStr">
        <is>
          <t>2.7 Engenharia do Ambiente</t>
        </is>
      </c>
      <c r="C590" s="15" t="inlineStr">
        <is>
          <t>EAMB</t>
        </is>
      </c>
      <c r="D590" s="15" t="inlineStr">
        <is>
          <t>DCEB</t>
        </is>
      </c>
      <c r="E590" s="16" t="inlineStr">
        <is>
          <t>Cláudia Saramago de Carvalho Marques dos Santos</t>
        </is>
      </c>
      <c r="F590" s="15" t="inlineStr">
        <is>
          <t>sim</t>
        </is>
      </c>
      <c r="G590" s="17" t="inlineStr">
        <is>
          <t>Estágio</t>
        </is>
      </c>
      <c r="H590" s="18" t="inlineStr">
        <is>
          <t>1º ciclo</t>
        </is>
      </c>
      <c r="I590" s="18" t="inlineStr">
        <is>
          <t>2497</t>
        </is>
      </c>
      <c r="J590" s="18" t="inlineStr">
        <is>
          <t>1 EAMB</t>
        </is>
      </c>
      <c r="K590" s="19" t="n">
        <v>0</v>
      </c>
      <c r="L590" s="18" t="inlineStr">
        <is>
          <t>3º</t>
        </is>
      </c>
      <c r="M590" s="18" t="inlineStr">
        <is>
          <t>2º</t>
        </is>
      </c>
      <c r="N590" s="15" t="n">
        <v>6</v>
      </c>
      <c r="O590" s="15" t="n">
        <v>14</v>
      </c>
      <c r="P590" s="15" t="n">
        <v>168</v>
      </c>
      <c r="Q590" s="15" t="n"/>
      <c r="R590" s="20" t="n"/>
      <c r="S590" s="20" t="n"/>
      <c r="T590" s="20" t="n"/>
      <c r="U590" s="20" t="n"/>
      <c r="V590" s="20" t="n"/>
      <c r="W590" s="20" t="n"/>
      <c r="X590" s="20" t="n"/>
      <c r="Y590" s="20" t="n"/>
      <c r="Z590" s="20" t="n"/>
      <c r="AA590" s="20" t="n"/>
      <c r="AB590" s="20" t="n"/>
      <c r="AD590" s="21">
        <f>R100+T100+V100+X100+Z100+AB100+AC100</f>
        <v/>
      </c>
      <c r="AE590" s="22" t="n"/>
      <c r="AF590" s="15" t="n"/>
      <c r="AG590" s="15" t="n"/>
      <c r="AH590" s="23" t="n"/>
      <c r="AI590" s="15" t="n"/>
    </row>
    <row r="591" ht="18" customHeight="1">
      <c r="E591" t="inlineStr">
        <is>
          <t>Escolher docente</t>
        </is>
      </c>
      <c r="G591" s="17" t="inlineStr">
        <is>
          <t>Estágio</t>
        </is>
      </c>
    </row>
    <row r="592" ht="18" customHeight="1">
      <c r="E592" t="inlineStr">
        <is>
          <t>Escolher docente</t>
        </is>
      </c>
      <c r="G592" s="17" t="inlineStr">
        <is>
          <t>Estágio</t>
        </is>
      </c>
    </row>
    <row r="593" ht="18" customHeight="1">
      <c r="E593" t="inlineStr">
        <is>
          <t>Escolher docente</t>
        </is>
      </c>
      <c r="G593" s="17" t="inlineStr">
        <is>
          <t>Estágio</t>
        </is>
      </c>
    </row>
    <row r="594" ht="18" customHeight="1">
      <c r="E594" t="inlineStr">
        <is>
          <t>Escolher docente</t>
        </is>
      </c>
      <c r="G594" s="17" t="inlineStr">
        <is>
          <t>Estágio</t>
        </is>
      </c>
    </row>
    <row r="595" ht="18" customHeight="1">
      <c r="E595" t="inlineStr">
        <is>
          <t>Escolher docente</t>
        </is>
      </c>
      <c r="G595" s="17" t="inlineStr">
        <is>
          <t>Estágio</t>
        </is>
      </c>
    </row>
    <row r="596" ht="18" customHeight="1">
      <c r="E596" t="inlineStr">
        <is>
          <t>Escolher docente</t>
        </is>
      </c>
      <c r="G596" s="17" t="inlineStr">
        <is>
          <t>Estágio</t>
        </is>
      </c>
    </row>
    <row r="597" ht="18" customHeight="1">
      <c r="E597" t="inlineStr">
        <is>
          <t>Escolher docente</t>
        </is>
      </c>
      <c r="G597" s="17" t="inlineStr">
        <is>
          <t>Estágio</t>
        </is>
      </c>
    </row>
    <row r="598" ht="18" customHeight="1">
      <c r="E598" t="inlineStr">
        <is>
          <t>Escolher docente</t>
        </is>
      </c>
      <c r="G598" s="17" t="inlineStr">
        <is>
          <t>Estágio</t>
        </is>
      </c>
    </row>
    <row r="599" ht="18" customHeight="1">
      <c r="E599" t="inlineStr">
        <is>
          <t>Escolher docente</t>
        </is>
      </c>
      <c r="G599" s="17" t="inlineStr">
        <is>
          <t>Estágio</t>
        </is>
      </c>
    </row>
    <row r="600" ht="18" customHeight="1">
      <c r="E600" t="inlineStr">
        <is>
          <t>Escolher docente</t>
        </is>
      </c>
      <c r="G600" s="17" t="inlineStr">
        <is>
          <t>Estágio</t>
        </is>
      </c>
    </row>
    <row r="601" ht="18" customHeight="1">
      <c r="C601" s="25" t="n"/>
      <c r="D601" s="25" t="n"/>
      <c r="E601" s="26" t="n"/>
      <c r="F601" s="25" t="n"/>
      <c r="G601" s="27" t="n"/>
      <c r="H601" s="28" t="n"/>
      <c r="I601" s="28" t="n"/>
      <c r="K601" s="29" t="n"/>
      <c r="N601" s="25" t="n"/>
      <c r="O601" s="25" t="n"/>
      <c r="P601" s="25" t="n"/>
      <c r="Q601" s="25" t="n"/>
      <c r="R601" s="20" t="n"/>
      <c r="S601" s="20" t="n"/>
      <c r="T601" s="20" t="n"/>
      <c r="U601" s="20" t="n"/>
      <c r="V601" s="20" t="n"/>
      <c r="W601" s="20" t="n"/>
      <c r="X601" s="20" t="n"/>
      <c r="Y601" s="20" t="n"/>
      <c r="Z601" s="20" t="n"/>
      <c r="AA601" s="20" t="n"/>
      <c r="AB601" s="20" t="n"/>
      <c r="AD601" s="30">
        <f>R101+T101+V101+X101+Z101+AB101+AC101</f>
        <v/>
      </c>
      <c r="AE601" s="31" t="n"/>
      <c r="AF601" s="25" t="n"/>
      <c r="AG601" s="25" t="n"/>
      <c r="AI601" s="25" t="n"/>
    </row>
    <row r="602" ht="18" customHeight="1">
      <c r="A602" s="14" t="inlineStr">
        <is>
          <t>Ciências Agrárias</t>
        </is>
      </c>
      <c r="B602" s="14" t="inlineStr">
        <is>
          <t>1.1 Agricultura, Silvicultura e Pescas</t>
        </is>
      </c>
      <c r="C602" s="15" t="inlineStr">
        <is>
          <t>EFLO</t>
        </is>
      </c>
      <c r="D602" s="15" t="inlineStr">
        <is>
          <t>DCEB</t>
        </is>
      </c>
      <c r="E602" s="16" t="inlineStr">
        <is>
          <t>Ana Paula Soares Marques de Carvalho</t>
        </is>
      </c>
      <c r="F602" s="15" t="inlineStr">
        <is>
          <t>sim</t>
        </is>
      </c>
      <c r="G602" s="17" t="inlineStr">
        <is>
          <t>Estágio</t>
        </is>
      </c>
      <c r="H602" s="18" t="inlineStr">
        <is>
          <t>1º ciclo</t>
        </is>
      </c>
      <c r="I602" s="18" t="inlineStr">
        <is>
          <t>2500</t>
        </is>
      </c>
      <c r="J602" s="18" t="inlineStr">
        <is>
          <t>1 EFLO</t>
        </is>
      </c>
      <c r="K602" s="19" t="n">
        <v>0</v>
      </c>
      <c r="L602" s="18" t="inlineStr">
        <is>
          <t>3º</t>
        </is>
      </c>
      <c r="M602" s="18" t="inlineStr">
        <is>
          <t>2º</t>
        </is>
      </c>
      <c r="N602" s="15" t="n">
        <v>6</v>
      </c>
      <c r="O602" s="15" t="n">
        <v>14</v>
      </c>
      <c r="P602" s="15" t="n">
        <v>168</v>
      </c>
      <c r="Q602" s="15" t="n"/>
      <c r="R602" s="20" t="n"/>
      <c r="S602" s="20" t="n"/>
      <c r="T602" s="20" t="n"/>
      <c r="U602" s="20" t="n"/>
      <c r="V602" s="20" t="n"/>
      <c r="W602" s="20" t="n"/>
      <c r="X602" s="20" t="n"/>
      <c r="Y602" s="20" t="n"/>
      <c r="Z602" s="20" t="n"/>
      <c r="AA602" s="20" t="n"/>
      <c r="AB602" s="20" t="n"/>
      <c r="AD602" s="21">
        <f>R102+T102+V102+X102+Z102+AB102+AC102</f>
        <v/>
      </c>
      <c r="AE602" s="22" t="n"/>
      <c r="AF602" s="15" t="n"/>
      <c r="AG602" s="15" t="n"/>
      <c r="AH602" s="23" t="n"/>
      <c r="AI602" s="15" t="n"/>
    </row>
    <row r="603" ht="18" customHeight="1">
      <c r="E603" t="inlineStr">
        <is>
          <t>Escolher docente</t>
        </is>
      </c>
      <c r="G603" s="17" t="inlineStr">
        <is>
          <t>Estágio</t>
        </is>
      </c>
    </row>
    <row r="604" ht="18" customHeight="1">
      <c r="E604" t="inlineStr">
        <is>
          <t>Escolher docente</t>
        </is>
      </c>
      <c r="G604" s="17" t="inlineStr">
        <is>
          <t>Estágio</t>
        </is>
      </c>
    </row>
    <row r="605" ht="18" customHeight="1">
      <c r="E605" t="inlineStr">
        <is>
          <t>Escolher docente</t>
        </is>
      </c>
      <c r="G605" s="17" t="inlineStr">
        <is>
          <t>Estágio</t>
        </is>
      </c>
    </row>
    <row r="606" ht="18" customHeight="1">
      <c r="E606" t="inlineStr">
        <is>
          <t>Escolher docente</t>
        </is>
      </c>
      <c r="G606" s="17" t="inlineStr">
        <is>
          <t>Estágio</t>
        </is>
      </c>
    </row>
    <row r="607" ht="18" customHeight="1">
      <c r="E607" t="inlineStr">
        <is>
          <t>Escolher docente</t>
        </is>
      </c>
      <c r="G607" s="17" t="inlineStr">
        <is>
          <t>Estágio</t>
        </is>
      </c>
    </row>
    <row r="608" ht="18" customHeight="1">
      <c r="E608" t="inlineStr">
        <is>
          <t>Escolher docente</t>
        </is>
      </c>
      <c r="G608" s="17" t="inlineStr">
        <is>
          <t>Estágio</t>
        </is>
      </c>
    </row>
    <row r="609" ht="18" customHeight="1">
      <c r="E609" t="inlineStr">
        <is>
          <t>Escolher docente</t>
        </is>
      </c>
      <c r="G609" s="17" t="inlineStr">
        <is>
          <t>Estágio</t>
        </is>
      </c>
    </row>
    <row r="610" ht="18" customHeight="1">
      <c r="E610" t="inlineStr">
        <is>
          <t>Escolher docente</t>
        </is>
      </c>
      <c r="G610" s="17" t="inlineStr">
        <is>
          <t>Estágio</t>
        </is>
      </c>
    </row>
    <row r="611" ht="18" customHeight="1">
      <c r="E611" t="inlineStr">
        <is>
          <t>Escolher docente</t>
        </is>
      </c>
      <c r="G611" s="17" t="inlineStr">
        <is>
          <t>Estágio</t>
        </is>
      </c>
    </row>
    <row r="612" ht="18" customHeight="1">
      <c r="E612" t="inlineStr">
        <is>
          <t>Escolher docente</t>
        </is>
      </c>
      <c r="G612" s="17" t="inlineStr">
        <is>
          <t>Estágio</t>
        </is>
      </c>
    </row>
    <row r="613" ht="18" customHeight="1">
      <c r="C613" s="25" t="n"/>
      <c r="D613" s="25" t="n"/>
      <c r="E613" s="26" t="n"/>
      <c r="F613" s="25" t="n"/>
      <c r="G613" s="27" t="n"/>
      <c r="H613" s="28" t="n"/>
      <c r="I613" s="28" t="n"/>
      <c r="K613" s="29" t="n"/>
      <c r="N613" s="25" t="n"/>
      <c r="O613" s="25" t="n"/>
      <c r="P613" s="25" t="n"/>
      <c r="Q613" s="25" t="n"/>
      <c r="R613" s="20" t="n"/>
      <c r="S613" s="20" t="n"/>
      <c r="T613" s="20" t="n"/>
      <c r="U613" s="20" t="n"/>
      <c r="V613" s="20" t="n"/>
      <c r="W613" s="20" t="n"/>
      <c r="X613" s="20" t="n"/>
      <c r="Y613" s="20" t="n"/>
      <c r="Z613" s="20" t="n"/>
      <c r="AA613" s="20" t="n"/>
      <c r="AB613" s="20" t="n"/>
      <c r="AD613" s="30">
        <f>R103+T103+V103+X103+Z103+AB103+AC103</f>
        <v/>
      </c>
      <c r="AE613" s="31" t="n"/>
      <c r="AF613" s="25" t="n"/>
      <c r="AG613" s="25" t="n"/>
      <c r="AI613" s="25" t="n"/>
    </row>
    <row r="614" ht="18" customHeight="1">
      <c r="A614" s="14" t="inlineStr">
        <is>
          <t>Ciências Agrárias</t>
        </is>
      </c>
      <c r="B614" s="14" t="inlineStr">
        <is>
          <t>4.2 Ciência Animal e dos Lacticínios</t>
        </is>
      </c>
      <c r="C614" s="15" t="inlineStr">
        <is>
          <t>EZOO</t>
        </is>
      </c>
      <c r="D614" s="15" t="inlineStr">
        <is>
          <t>DCEB</t>
        </is>
      </c>
      <c r="E614" s="16" t="inlineStr">
        <is>
          <t>Maria Madalena dos Santos Lordelo Redford</t>
        </is>
      </c>
      <c r="F614" s="15" t="inlineStr">
        <is>
          <t>sim</t>
        </is>
      </c>
      <c r="G614" s="17" t="inlineStr">
        <is>
          <t>Estágio</t>
        </is>
      </c>
      <c r="H614" s="18" t="inlineStr">
        <is>
          <t>1º ciclo</t>
        </is>
      </c>
      <c r="I614" s="18" t="inlineStr">
        <is>
          <t>2501</t>
        </is>
      </c>
      <c r="J614" s="18" t="inlineStr">
        <is>
          <t>1 EZOO</t>
        </is>
      </c>
      <c r="K614" s="19" t="n">
        <v>0</v>
      </c>
      <c r="L614" s="18" t="inlineStr">
        <is>
          <t>3º</t>
        </is>
      </c>
      <c r="M614" s="18" t="inlineStr">
        <is>
          <t>2º</t>
        </is>
      </c>
      <c r="N614" s="15" t="n">
        <v>6</v>
      </c>
      <c r="O614" s="15" t="n">
        <v>14</v>
      </c>
      <c r="P614" s="15" t="n">
        <v>168</v>
      </c>
      <c r="Q614" s="15" t="n"/>
      <c r="R614" s="20" t="n"/>
      <c r="S614" s="20" t="n"/>
      <c r="T614" s="20" t="n"/>
      <c r="U614" s="20" t="n"/>
      <c r="V614" s="20" t="n"/>
      <c r="W614" s="20" t="n"/>
      <c r="X614" s="20" t="n"/>
      <c r="Y614" s="20" t="n"/>
      <c r="Z614" s="20" t="n"/>
      <c r="AA614" s="20" t="n"/>
      <c r="AB614" s="20" t="n"/>
      <c r="AD614" s="21">
        <f>R104+T104+V104+X104+Z104+AB104+AC104</f>
        <v/>
      </c>
      <c r="AE614" s="22" t="n"/>
      <c r="AF614" s="15" t="n"/>
      <c r="AG614" s="15" t="n"/>
      <c r="AH614" s="23" t="n"/>
      <c r="AI614" s="15" t="n"/>
    </row>
    <row r="615" ht="18" customHeight="1">
      <c r="E615" t="inlineStr">
        <is>
          <t>Escolher docente</t>
        </is>
      </c>
      <c r="G615" s="17" t="inlineStr">
        <is>
          <t>Estágio</t>
        </is>
      </c>
    </row>
    <row r="616" ht="18" customHeight="1">
      <c r="E616" t="inlineStr">
        <is>
          <t>Escolher docente</t>
        </is>
      </c>
      <c r="G616" s="17" t="inlineStr">
        <is>
          <t>Estágio</t>
        </is>
      </c>
    </row>
    <row r="617" ht="18" customHeight="1">
      <c r="E617" t="inlineStr">
        <is>
          <t>Escolher docente</t>
        </is>
      </c>
      <c r="G617" s="17" t="inlineStr">
        <is>
          <t>Estágio</t>
        </is>
      </c>
    </row>
    <row r="618" ht="18" customHeight="1">
      <c r="E618" t="inlineStr">
        <is>
          <t>Escolher docente</t>
        </is>
      </c>
      <c r="G618" s="17" t="inlineStr">
        <is>
          <t>Estágio</t>
        </is>
      </c>
    </row>
    <row r="619" ht="18" customHeight="1">
      <c r="E619" t="inlineStr">
        <is>
          <t>Escolher docente</t>
        </is>
      </c>
      <c r="G619" s="17" t="inlineStr">
        <is>
          <t>Estágio</t>
        </is>
      </c>
    </row>
    <row r="620" ht="18" customHeight="1">
      <c r="E620" t="inlineStr">
        <is>
          <t>Escolher docente</t>
        </is>
      </c>
      <c r="G620" s="17" t="inlineStr">
        <is>
          <t>Estágio</t>
        </is>
      </c>
    </row>
    <row r="621" ht="18" customHeight="1">
      <c r="E621" t="inlineStr">
        <is>
          <t>Escolher docente</t>
        </is>
      </c>
      <c r="G621" s="17" t="inlineStr">
        <is>
          <t>Estágio</t>
        </is>
      </c>
    </row>
    <row r="622" ht="18" customHeight="1">
      <c r="E622" t="inlineStr">
        <is>
          <t>Escolher docente</t>
        </is>
      </c>
      <c r="G622" s="17" t="inlineStr">
        <is>
          <t>Estágio</t>
        </is>
      </c>
    </row>
    <row r="623" ht="18" customHeight="1">
      <c r="E623" t="inlineStr">
        <is>
          <t>Escolher docente</t>
        </is>
      </c>
      <c r="G623" s="17" t="inlineStr">
        <is>
          <t>Estágio</t>
        </is>
      </c>
    </row>
    <row r="624" ht="18" customHeight="1">
      <c r="E624" t="inlineStr">
        <is>
          <t>Escolher docente</t>
        </is>
      </c>
      <c r="G624" s="17" t="inlineStr">
        <is>
          <t>Estágio</t>
        </is>
      </c>
    </row>
    <row r="625" ht="18" customHeight="1">
      <c r="C625" s="25" t="n"/>
      <c r="D625" s="25" t="n"/>
      <c r="E625" s="26" t="n"/>
      <c r="F625" s="25" t="n"/>
      <c r="G625" s="27" t="n"/>
      <c r="H625" s="28" t="n"/>
      <c r="I625" s="28" t="n"/>
      <c r="K625" s="29" t="n"/>
      <c r="N625" s="25" t="n"/>
      <c r="O625" s="25" t="n"/>
      <c r="P625" s="25" t="n"/>
      <c r="Q625" s="25" t="n"/>
      <c r="R625" s="20" t="n"/>
      <c r="S625" s="20" t="n"/>
      <c r="T625" s="20" t="n"/>
      <c r="U625" s="20" t="n"/>
      <c r="V625" s="20" t="n"/>
      <c r="W625" s="20" t="n"/>
      <c r="X625" s="20" t="n"/>
      <c r="Y625" s="20" t="n"/>
      <c r="Z625" s="20" t="n"/>
      <c r="AA625" s="20" t="n"/>
      <c r="AB625" s="20" t="n"/>
      <c r="AD625" s="30">
        <f>R105+T105+V105+X105+Z105+AB105+AC105</f>
        <v/>
      </c>
      <c r="AE625" s="31" t="n"/>
      <c r="AF625" s="25" t="n"/>
      <c r="AG625" s="25" t="n"/>
      <c r="AI625" s="25" t="n"/>
    </row>
    <row r="626" ht="18" customHeight="1">
      <c r="A626" s="14" t="inlineStr">
        <is>
          <t>Ciências Exatas e Naturais</t>
        </is>
      </c>
      <c r="B626" s="14" t="inlineStr">
        <is>
          <t>1.1 Matemática</t>
        </is>
      </c>
      <c r="C626" s="15" t="inlineStr">
        <is>
          <t>MAT</t>
        </is>
      </c>
      <c r="D626" s="15" t="inlineStr">
        <is>
          <t>DCEB</t>
        </is>
      </c>
      <c r="E626" s="16" t="inlineStr">
        <is>
          <t>Maria João Teixeira Martins</t>
        </is>
      </c>
      <c r="F626" s="15" t="inlineStr">
        <is>
          <t>sim</t>
        </is>
      </c>
      <c r="G626" s="17" t="inlineStr">
        <is>
          <t>Estatística</t>
        </is>
      </c>
      <c r="H626" s="18" t="inlineStr">
        <is>
          <t>1º ciclo</t>
        </is>
      </c>
      <c r="I626" s="18" t="inlineStr">
        <is>
          <t>2502</t>
        </is>
      </c>
      <c r="J626" s="18" t="inlineStr">
        <is>
          <t>10 (BIO+EAGR+EALIM+EAMB+EFLO+EZOO)</t>
        </is>
      </c>
      <c r="K626" s="19" t="n">
        <v>10</v>
      </c>
      <c r="L626" s="18" t="inlineStr">
        <is>
          <t>2º</t>
        </is>
      </c>
      <c r="M626" s="18" t="inlineStr">
        <is>
          <t>1º</t>
        </is>
      </c>
      <c r="N626" s="15" t="n">
        <v>6</v>
      </c>
      <c r="O626" s="15" t="n">
        <v>14</v>
      </c>
      <c r="P626" s="15" t="n">
        <v>56</v>
      </c>
      <c r="Q626" s="15">
        <f>P106*K106</f>
        <v/>
      </c>
      <c r="R626" s="20" t="n"/>
      <c r="S626" s="20" t="n"/>
      <c r="T626" s="20" t="n"/>
      <c r="U626" s="20" t="n"/>
      <c r="V626" s="20" t="n"/>
      <c r="W626" s="20" t="n"/>
      <c r="X626" s="20" t="n"/>
      <c r="Y626" s="20" t="n"/>
      <c r="Z626" s="20" t="n"/>
      <c r="AA626" s="20" t="n"/>
      <c r="AB626" s="20" t="n"/>
      <c r="AD626" s="21">
        <f>R106+T106+V106+X106+Z106+AB106+AC106</f>
        <v/>
      </c>
      <c r="AE626" s="22" t="n"/>
      <c r="AF626" s="15" t="n">
        <v>21</v>
      </c>
      <c r="AG626" s="15">
        <f>AF106/O106</f>
        <v/>
      </c>
      <c r="AH626" s="23" t="n">
        <v>35</v>
      </c>
      <c r="AI626" s="15">
        <f>AH106/O106</f>
        <v/>
      </c>
    </row>
    <row r="627">
      <c r="E627" t="inlineStr">
        <is>
          <t>Escolher docente</t>
        </is>
      </c>
      <c r="G627" s="17" t="inlineStr">
        <is>
          <t>Estatística</t>
        </is>
      </c>
    </row>
    <row r="628">
      <c r="E628" t="inlineStr">
        <is>
          <t>Escolher docente</t>
        </is>
      </c>
      <c r="G628" s="17" t="inlineStr">
        <is>
          <t>Estatística</t>
        </is>
      </c>
    </row>
    <row r="629">
      <c r="E629" t="inlineStr">
        <is>
          <t>Escolher docente</t>
        </is>
      </c>
      <c r="G629" s="17" t="inlineStr">
        <is>
          <t>Estatística</t>
        </is>
      </c>
    </row>
    <row r="630">
      <c r="E630" t="inlineStr">
        <is>
          <t>Escolher docente</t>
        </is>
      </c>
      <c r="G630" s="17" t="inlineStr">
        <is>
          <t>Estatística</t>
        </is>
      </c>
    </row>
    <row r="631">
      <c r="E631" t="inlineStr">
        <is>
          <t>Escolher docente</t>
        </is>
      </c>
      <c r="G631" s="17" t="inlineStr">
        <is>
          <t>Estatística</t>
        </is>
      </c>
    </row>
    <row r="632">
      <c r="E632" t="inlineStr">
        <is>
          <t>Escolher docente</t>
        </is>
      </c>
      <c r="G632" s="17" t="inlineStr">
        <is>
          <t>Estatística</t>
        </is>
      </c>
    </row>
    <row r="633">
      <c r="E633" t="inlineStr">
        <is>
          <t>Escolher docente</t>
        </is>
      </c>
      <c r="G633" s="17" t="inlineStr">
        <is>
          <t>Estatística</t>
        </is>
      </c>
    </row>
    <row r="634">
      <c r="E634" t="inlineStr">
        <is>
          <t>Escolher docente</t>
        </is>
      </c>
      <c r="G634" s="17" t="inlineStr">
        <is>
          <t>Estatística</t>
        </is>
      </c>
    </row>
    <row r="635">
      <c r="E635" t="inlineStr">
        <is>
          <t>Escolher docente</t>
        </is>
      </c>
      <c r="G635" s="17" t="inlineStr">
        <is>
          <t>Estatística</t>
        </is>
      </c>
    </row>
    <row r="636">
      <c r="E636" t="inlineStr">
        <is>
          <t>Escolher docente</t>
        </is>
      </c>
      <c r="G636" s="17" t="inlineStr">
        <is>
          <t>Estatística</t>
        </is>
      </c>
    </row>
    <row r="637">
      <c r="C637" s="25" t="n"/>
      <c r="D637" s="25" t="n"/>
      <c r="E637" s="26" t="n"/>
      <c r="F637" s="25" t="n"/>
      <c r="G637" s="27" t="n"/>
      <c r="H637" s="28" t="n"/>
      <c r="I637" s="28" t="n"/>
      <c r="K637" s="29" t="n"/>
      <c r="N637" s="25" t="n"/>
      <c r="O637" s="25" t="n"/>
      <c r="P637" s="25" t="n"/>
      <c r="Q637" s="25" t="n"/>
      <c r="R637" s="20" t="n"/>
      <c r="S637" s="20" t="n"/>
      <c r="T637" s="20" t="n"/>
      <c r="U637" s="20" t="n"/>
      <c r="V637" s="20" t="n"/>
      <c r="W637" s="20" t="n"/>
      <c r="X637" s="20" t="n"/>
      <c r="Y637" s="20" t="n"/>
      <c r="Z637" s="20" t="n"/>
      <c r="AA637" s="20" t="n"/>
      <c r="AB637" s="20" t="n"/>
      <c r="AD637" s="30">
        <f>R107+T107+V107+X107+Z107+AB107+AC107</f>
        <v/>
      </c>
      <c r="AE637" s="31" t="n"/>
      <c r="AF637" s="25" t="n"/>
      <c r="AG637" s="25" t="n"/>
      <c r="AI637" s="25" t="n"/>
    </row>
    <row r="638">
      <c r="A638" s="14" t="inlineStr">
        <is>
          <t>Ciências Exatas e Naturais</t>
        </is>
      </c>
      <c r="B638" s="14" t="inlineStr">
        <is>
          <t>1.3 Física</t>
        </is>
      </c>
      <c r="C638" s="15" t="inlineStr">
        <is>
          <t>EALIM</t>
        </is>
      </c>
      <c r="D638" s="15" t="inlineStr">
        <is>
          <t>DCEB</t>
        </is>
      </c>
      <c r="E638" s="16" t="inlineStr">
        <is>
          <t>Vítor Manuel Delgado Alves</t>
        </is>
      </c>
      <c r="F638" s="15" t="inlineStr">
        <is>
          <t>sim</t>
        </is>
      </c>
      <c r="G638" s="17" t="inlineStr">
        <is>
          <t xml:space="preserve">Fenómenos de Transferência de Massa e Energia </t>
        </is>
      </c>
      <c r="H638" s="18" t="inlineStr">
        <is>
          <t>1º ciclo</t>
        </is>
      </c>
      <c r="I638" s="18" t="n">
        <v>2503</v>
      </c>
      <c r="J638" s="18" t="inlineStr">
        <is>
          <t>2 EALIM</t>
        </is>
      </c>
      <c r="K638" s="19" t="n">
        <v>2</v>
      </c>
      <c r="L638" s="18" t="inlineStr">
        <is>
          <t>1º</t>
        </is>
      </c>
      <c r="M638" s="18" t="inlineStr">
        <is>
          <t>2º</t>
        </is>
      </c>
      <c r="N638" s="15" t="n">
        <v>6</v>
      </c>
      <c r="O638" s="15" t="n">
        <v>14</v>
      </c>
      <c r="P638" s="15" t="n">
        <v>56</v>
      </c>
      <c r="Q638" s="15">
        <f>P108*K108</f>
        <v/>
      </c>
      <c r="R638" s="20" t="n"/>
      <c r="S638" s="20" t="n"/>
      <c r="T638" s="20" t="n"/>
      <c r="U638" s="20" t="n"/>
      <c r="V638" s="20" t="n"/>
      <c r="W638" s="20" t="n"/>
      <c r="X638" s="20" t="n"/>
      <c r="Y638" s="20" t="n"/>
      <c r="Z638" s="20" t="n"/>
      <c r="AA638" s="20" t="n"/>
      <c r="AB638" s="20" t="n"/>
      <c r="AD638" s="21">
        <f>R108+T108+V108+X108+Z108+AB108+AC108</f>
        <v/>
      </c>
      <c r="AE638" s="22" t="n"/>
      <c r="AF638" s="15" t="n">
        <v>21</v>
      </c>
      <c r="AG638" s="15">
        <f>AF108/O108</f>
        <v/>
      </c>
      <c r="AH638" s="23" t="n">
        <v>35</v>
      </c>
      <c r="AI638" s="15">
        <f>AH108/O108</f>
        <v/>
      </c>
    </row>
    <row r="639">
      <c r="E639" t="inlineStr">
        <is>
          <t>Escolher docente</t>
        </is>
      </c>
      <c r="G639" s="17" t="inlineStr">
        <is>
          <t xml:space="preserve">Fenómenos de Transferência de Massa e Energia </t>
        </is>
      </c>
    </row>
    <row r="640">
      <c r="E640" t="inlineStr">
        <is>
          <t>Escolher docente</t>
        </is>
      </c>
      <c r="G640" s="17" t="inlineStr">
        <is>
          <t xml:space="preserve">Fenómenos de Transferência de Massa e Energia </t>
        </is>
      </c>
    </row>
    <row r="641">
      <c r="E641" t="inlineStr">
        <is>
          <t>Escolher docente</t>
        </is>
      </c>
      <c r="G641" s="17" t="inlineStr">
        <is>
          <t xml:space="preserve">Fenómenos de Transferência de Massa e Energia </t>
        </is>
      </c>
    </row>
    <row r="642">
      <c r="E642" t="inlineStr">
        <is>
          <t>Escolher docente</t>
        </is>
      </c>
      <c r="G642" s="17" t="inlineStr">
        <is>
          <t xml:space="preserve">Fenómenos de Transferência de Massa e Energia </t>
        </is>
      </c>
    </row>
    <row r="643">
      <c r="E643" t="inlineStr">
        <is>
          <t>Escolher docente</t>
        </is>
      </c>
      <c r="G643" s="17" t="inlineStr">
        <is>
          <t xml:space="preserve">Fenómenos de Transferência de Massa e Energia </t>
        </is>
      </c>
    </row>
    <row r="644">
      <c r="E644" t="inlineStr">
        <is>
          <t>Escolher docente</t>
        </is>
      </c>
      <c r="G644" s="17" t="inlineStr">
        <is>
          <t xml:space="preserve">Fenómenos de Transferência de Massa e Energia </t>
        </is>
      </c>
    </row>
    <row r="645">
      <c r="E645" t="inlineStr">
        <is>
          <t>Escolher docente</t>
        </is>
      </c>
      <c r="G645" s="17" t="inlineStr">
        <is>
          <t xml:space="preserve">Fenómenos de Transferência de Massa e Energia </t>
        </is>
      </c>
    </row>
    <row r="646">
      <c r="E646" t="inlineStr">
        <is>
          <t>Escolher docente</t>
        </is>
      </c>
      <c r="G646" s="17" t="inlineStr">
        <is>
          <t xml:space="preserve">Fenómenos de Transferência de Massa e Energia </t>
        </is>
      </c>
    </row>
    <row r="647">
      <c r="E647" t="inlineStr">
        <is>
          <t>Escolher docente</t>
        </is>
      </c>
      <c r="G647" s="17" t="inlineStr">
        <is>
          <t xml:space="preserve">Fenómenos de Transferência de Massa e Energia </t>
        </is>
      </c>
    </row>
    <row r="648">
      <c r="E648" t="inlineStr">
        <is>
          <t>Escolher docente</t>
        </is>
      </c>
      <c r="G648" s="17" t="inlineStr">
        <is>
          <t xml:space="preserve">Fenómenos de Transferência de Massa e Energia </t>
        </is>
      </c>
    </row>
    <row r="649">
      <c r="C649" s="25" t="n"/>
      <c r="D649" s="25" t="n"/>
      <c r="E649" s="26" t="n"/>
      <c r="F649" s="25" t="n"/>
      <c r="G649" s="27" t="n"/>
      <c r="H649" s="28" t="n"/>
      <c r="I649" s="28" t="n"/>
      <c r="K649" s="29" t="n"/>
      <c r="N649" s="25" t="n"/>
      <c r="O649" s="25" t="n"/>
      <c r="P649" s="25" t="n"/>
      <c r="Q649" s="25" t="n"/>
      <c r="R649" s="20" t="n"/>
      <c r="S649" s="20" t="n"/>
      <c r="T649" s="20" t="n"/>
      <c r="U649" s="20" t="n"/>
      <c r="V649" s="20" t="n"/>
      <c r="W649" s="20" t="n"/>
      <c r="X649" s="20" t="n"/>
      <c r="Y649" s="20" t="n"/>
      <c r="Z649" s="20" t="n"/>
      <c r="AA649" s="20" t="n"/>
      <c r="AB649" s="20" t="n"/>
      <c r="AD649" s="30">
        <f>R109+T109+V109+X109+Z109+AB109+AC109</f>
        <v/>
      </c>
      <c r="AE649" s="31" t="n"/>
      <c r="AF649" s="25" t="n"/>
      <c r="AG649" s="25" t="n"/>
      <c r="AI649" s="25" t="n"/>
    </row>
    <row r="650">
      <c r="A650" s="14" t="inlineStr">
        <is>
          <t>Ciências Exatas e Naturais</t>
        </is>
      </c>
      <c r="B650" s="14" t="inlineStr">
        <is>
          <t>1.3 Física</t>
        </is>
      </c>
      <c r="C650" s="15" t="inlineStr">
        <is>
          <t>ERUR</t>
        </is>
      </c>
      <c r="D650" s="15" t="inlineStr">
        <is>
          <t>DCEB</t>
        </is>
      </c>
      <c r="E650" s="16" t="inlineStr">
        <is>
          <t>Olívio Godinho Patrício/Paula Cristina Santana Paredes</t>
        </is>
      </c>
      <c r="F650" s="15" t="inlineStr">
        <is>
          <t>sim</t>
        </is>
      </c>
      <c r="G650" s="17" t="inlineStr">
        <is>
          <t>Física</t>
        </is>
      </c>
      <c r="H650" s="18" t="inlineStr">
        <is>
          <t>1º ciclo</t>
        </is>
      </c>
      <c r="I650" s="18" t="inlineStr">
        <is>
          <t>2504</t>
        </is>
      </c>
      <c r="J650" s="18" t="inlineStr">
        <is>
          <t>10 (BIO+EAGR+EALIM+EAMB+EFLO+EZOO)</t>
        </is>
      </c>
      <c r="K650" s="19" t="n">
        <v>10</v>
      </c>
      <c r="L650" s="18" t="inlineStr">
        <is>
          <t xml:space="preserve">1º </t>
        </is>
      </c>
      <c r="M650" s="18" t="inlineStr">
        <is>
          <t xml:space="preserve">1º </t>
        </is>
      </c>
      <c r="N650" s="15" t="n">
        <v>6</v>
      </c>
      <c r="O650" s="15" t="n">
        <v>14</v>
      </c>
      <c r="P650" s="15" t="n">
        <v>56</v>
      </c>
      <c r="Q650" s="15">
        <f>P110*K110</f>
        <v/>
      </c>
      <c r="R650" s="20" t="n"/>
      <c r="S650" s="20" t="n"/>
      <c r="T650" s="20" t="n"/>
      <c r="U650" s="20" t="n"/>
      <c r="V650" s="20" t="n"/>
      <c r="W650" s="20" t="n"/>
      <c r="X650" s="20" t="n"/>
      <c r="Y650" s="20" t="n"/>
      <c r="Z650" s="20" t="n"/>
      <c r="AA650" s="20" t="n"/>
      <c r="AB650" s="20" t="n"/>
      <c r="AD650" s="21">
        <f>R110+T110+V110+X110+Z110+AB110+AC110</f>
        <v/>
      </c>
      <c r="AE650" s="22" t="n"/>
      <c r="AF650" s="15" t="n">
        <v>28</v>
      </c>
      <c r="AG650" s="15">
        <f>AF110/O110</f>
        <v/>
      </c>
      <c r="AH650" s="23" t="n">
        <v>28</v>
      </c>
      <c r="AI650" s="15">
        <f>AH110/O110</f>
        <v/>
      </c>
    </row>
    <row r="651">
      <c r="E651" t="inlineStr">
        <is>
          <t>Escolher docente</t>
        </is>
      </c>
      <c r="G651" s="17" t="inlineStr">
        <is>
          <t>Física</t>
        </is>
      </c>
    </row>
    <row r="652">
      <c r="E652" t="inlineStr">
        <is>
          <t>Escolher docente</t>
        </is>
      </c>
      <c r="G652" s="17" t="inlineStr">
        <is>
          <t>Física</t>
        </is>
      </c>
    </row>
    <row r="653">
      <c r="E653" t="inlineStr">
        <is>
          <t>Escolher docente</t>
        </is>
      </c>
      <c r="G653" s="17" t="inlineStr">
        <is>
          <t>Física</t>
        </is>
      </c>
    </row>
    <row r="654">
      <c r="E654" t="inlineStr">
        <is>
          <t>Escolher docente</t>
        </is>
      </c>
      <c r="G654" s="17" t="inlineStr">
        <is>
          <t>Física</t>
        </is>
      </c>
    </row>
    <row r="655">
      <c r="E655" t="inlineStr">
        <is>
          <t>Escolher docente</t>
        </is>
      </c>
      <c r="G655" s="17" t="inlineStr">
        <is>
          <t>Física</t>
        </is>
      </c>
    </row>
    <row r="656">
      <c r="E656" t="inlineStr">
        <is>
          <t>Escolher docente</t>
        </is>
      </c>
      <c r="G656" s="17" t="inlineStr">
        <is>
          <t>Física</t>
        </is>
      </c>
    </row>
    <row r="657">
      <c r="E657" t="inlineStr">
        <is>
          <t>Escolher docente</t>
        </is>
      </c>
      <c r="G657" s="17" t="inlineStr">
        <is>
          <t>Física</t>
        </is>
      </c>
    </row>
    <row r="658">
      <c r="E658" t="inlineStr">
        <is>
          <t>Escolher docente</t>
        </is>
      </c>
      <c r="G658" s="17" t="inlineStr">
        <is>
          <t>Física</t>
        </is>
      </c>
    </row>
    <row r="659">
      <c r="E659" t="inlineStr">
        <is>
          <t>Escolher docente</t>
        </is>
      </c>
      <c r="G659" s="17" t="inlineStr">
        <is>
          <t>Física</t>
        </is>
      </c>
    </row>
    <row r="660">
      <c r="E660" t="inlineStr">
        <is>
          <t>Escolher docente</t>
        </is>
      </c>
      <c r="G660" s="17" t="inlineStr">
        <is>
          <t>Física</t>
        </is>
      </c>
    </row>
    <row r="661">
      <c r="C661" s="25" t="n"/>
      <c r="D661" s="25" t="n"/>
      <c r="E661" s="26" t="n"/>
      <c r="F661" s="25" t="n"/>
      <c r="G661" s="27" t="n"/>
      <c r="H661" s="28" t="n"/>
      <c r="I661" s="28" t="n"/>
      <c r="K661" s="29" t="n"/>
      <c r="N661" s="25" t="n"/>
      <c r="O661" s="25" t="n"/>
      <c r="P661" s="25" t="n"/>
      <c r="Q661" s="25" t="n"/>
      <c r="R661" s="20" t="n"/>
      <c r="S661" s="20" t="n"/>
      <c r="T661" s="20" t="n"/>
      <c r="U661" s="20" t="n"/>
      <c r="V661" s="20" t="n"/>
      <c r="W661" s="20" t="n"/>
      <c r="X661" s="20" t="n"/>
      <c r="Y661" s="20" t="n"/>
      <c r="Z661" s="20" t="n"/>
      <c r="AA661" s="20" t="n"/>
      <c r="AB661" s="20" t="n"/>
      <c r="AD661" s="30">
        <f>R111+T111+V111+X111+Z111+AB111+AC111</f>
        <v/>
      </c>
      <c r="AE661" s="31" t="n"/>
      <c r="AF661" s="25" t="n"/>
      <c r="AG661" s="25" t="n"/>
      <c r="AI661" s="25" t="n"/>
    </row>
    <row r="662">
      <c r="A662" s="14" t="inlineStr">
        <is>
          <t>Ciências Exatas e Naturais</t>
        </is>
      </c>
      <c r="B662" s="14" t="inlineStr">
        <is>
          <t>1.6 Ciências Biológicas</t>
        </is>
      </c>
      <c r="C662" s="15" t="inlineStr">
        <is>
          <t>EZOO</t>
        </is>
      </c>
      <c r="D662" s="15" t="inlineStr">
        <is>
          <t>DCEB</t>
        </is>
      </c>
      <c r="E662" s="16" t="inlineStr">
        <is>
          <t>Teresa de Jesus da Silva Matos Nolasco Crespo</t>
        </is>
      </c>
      <c r="F662" s="15" t="inlineStr">
        <is>
          <t>sim</t>
        </is>
      </c>
      <c r="G662" s="17" t="inlineStr">
        <is>
          <t xml:space="preserve">Fisiologia Animal </t>
        </is>
      </c>
      <c r="H662" s="18" t="inlineStr">
        <is>
          <t>1º ciclo</t>
        </is>
      </c>
      <c r="I662" s="18" t="inlineStr">
        <is>
          <t>2505</t>
        </is>
      </c>
      <c r="J662" s="18" t="inlineStr">
        <is>
          <t>2 BIO</t>
        </is>
      </c>
      <c r="K662" s="19" t="n">
        <v>2</v>
      </c>
      <c r="L662" s="18" t="inlineStr">
        <is>
          <t>3º</t>
        </is>
      </c>
      <c r="M662" s="18" t="inlineStr">
        <is>
          <t>1º</t>
        </is>
      </c>
      <c r="N662" s="15" t="n">
        <v>6</v>
      </c>
      <c r="O662" s="15" t="n">
        <v>14</v>
      </c>
      <c r="P662" s="15" t="n">
        <v>56</v>
      </c>
      <c r="Q662" s="15">
        <f>P112*K112</f>
        <v/>
      </c>
      <c r="R662" s="20" t="n"/>
      <c r="S662" s="20" t="n"/>
      <c r="T662" s="20" t="n"/>
      <c r="U662" s="20" t="n"/>
      <c r="V662" s="20" t="n"/>
      <c r="W662" s="20" t="n"/>
      <c r="X662" s="20" t="n"/>
      <c r="Y662" s="20" t="n"/>
      <c r="Z662" s="20" t="n"/>
      <c r="AA662" s="20" t="n"/>
      <c r="AB662" s="20" t="n"/>
      <c r="AD662" s="21">
        <f>R112+T112+V112+X112+Z112+AB112+AC112</f>
        <v/>
      </c>
      <c r="AE662" s="22" t="n"/>
      <c r="AF662" s="15" t="n">
        <v>28</v>
      </c>
      <c r="AG662" s="15">
        <f>AF112/O112</f>
        <v/>
      </c>
      <c r="AH662" s="23" t="n">
        <v>28</v>
      </c>
      <c r="AI662" s="15">
        <f>AH112/O112</f>
        <v/>
      </c>
    </row>
    <row r="663">
      <c r="E663" t="inlineStr">
        <is>
          <t>Escolher docente</t>
        </is>
      </c>
      <c r="G663" s="17" t="inlineStr">
        <is>
          <t xml:space="preserve">Fisiologia Animal </t>
        </is>
      </c>
    </row>
    <row r="664">
      <c r="E664" t="inlineStr">
        <is>
          <t>Escolher docente</t>
        </is>
      </c>
      <c r="G664" s="17" t="inlineStr">
        <is>
          <t xml:space="preserve">Fisiologia Animal </t>
        </is>
      </c>
    </row>
    <row r="665">
      <c r="E665" t="inlineStr">
        <is>
          <t>Escolher docente</t>
        </is>
      </c>
      <c r="G665" s="17" t="inlineStr">
        <is>
          <t xml:space="preserve">Fisiologia Animal </t>
        </is>
      </c>
    </row>
    <row r="666">
      <c r="E666" t="inlineStr">
        <is>
          <t>Escolher docente</t>
        </is>
      </c>
      <c r="G666" s="17" t="inlineStr">
        <is>
          <t xml:space="preserve">Fisiologia Animal </t>
        </is>
      </c>
    </row>
    <row r="667">
      <c r="E667" t="inlineStr">
        <is>
          <t>Escolher docente</t>
        </is>
      </c>
      <c r="G667" s="17" t="inlineStr">
        <is>
          <t xml:space="preserve">Fisiologia Animal </t>
        </is>
      </c>
    </row>
    <row r="668">
      <c r="E668" t="inlineStr">
        <is>
          <t>Escolher docente</t>
        </is>
      </c>
      <c r="G668" s="17" t="inlineStr">
        <is>
          <t xml:space="preserve">Fisiologia Animal </t>
        </is>
      </c>
    </row>
    <row r="669">
      <c r="E669" t="inlineStr">
        <is>
          <t>Escolher docente</t>
        </is>
      </c>
      <c r="G669" s="17" t="inlineStr">
        <is>
          <t xml:space="preserve">Fisiologia Animal </t>
        </is>
      </c>
    </row>
    <row r="670">
      <c r="E670" t="inlineStr">
        <is>
          <t>Escolher docente</t>
        </is>
      </c>
      <c r="G670" s="17" t="inlineStr">
        <is>
          <t xml:space="preserve">Fisiologia Animal </t>
        </is>
      </c>
    </row>
    <row r="671">
      <c r="E671" t="inlineStr">
        <is>
          <t>Escolher docente</t>
        </is>
      </c>
      <c r="G671" s="17" t="inlineStr">
        <is>
          <t xml:space="preserve">Fisiologia Animal </t>
        </is>
      </c>
    </row>
    <row r="672">
      <c r="E672" t="inlineStr">
        <is>
          <t>Escolher docente</t>
        </is>
      </c>
      <c r="G672" s="17" t="inlineStr">
        <is>
          <t xml:space="preserve">Fisiologia Animal </t>
        </is>
      </c>
    </row>
    <row r="673">
      <c r="C673" s="25" t="n"/>
      <c r="D673" s="25" t="n"/>
      <c r="E673" s="26" t="n"/>
      <c r="F673" s="25" t="n"/>
      <c r="G673" s="27" t="n"/>
      <c r="H673" s="28" t="n"/>
      <c r="I673" s="28" t="n"/>
      <c r="K673" s="29" t="n"/>
      <c r="N673" s="25" t="n"/>
      <c r="O673" s="25" t="n"/>
      <c r="P673" s="25" t="n"/>
      <c r="Q673" s="25" t="n"/>
      <c r="R673" s="20" t="n"/>
      <c r="S673" s="20" t="n"/>
      <c r="T673" s="20" t="n"/>
      <c r="U673" s="20" t="n"/>
      <c r="V673" s="20" t="n"/>
      <c r="W673" s="20" t="n"/>
      <c r="X673" s="20" t="n"/>
      <c r="Y673" s="20" t="n"/>
      <c r="Z673" s="20" t="n"/>
      <c r="AA673" s="20" t="n"/>
      <c r="AB673" s="20" t="n"/>
      <c r="AD673" s="30">
        <f>R113+T113+V113+X113+Z113+AB113+AC113</f>
        <v/>
      </c>
      <c r="AE673" s="31" t="n"/>
      <c r="AF673" s="25" t="n"/>
      <c r="AG673" s="25" t="n"/>
      <c r="AI673" s="25" t="n"/>
    </row>
    <row r="674">
      <c r="A674" s="14" t="inlineStr">
        <is>
          <t>Ciências Agrárias</t>
        </is>
      </c>
      <c r="B674" s="14" t="inlineStr">
        <is>
          <t>4.3 Ciências Veterinárias</t>
        </is>
      </c>
      <c r="C674" s="15" t="inlineStr">
        <is>
          <t>EZOO</t>
        </is>
      </c>
      <c r="D674" s="15" t="inlineStr">
        <is>
          <t>DCEB</t>
        </is>
      </c>
      <c r="E674" s="16" t="inlineStr">
        <is>
          <t>Rui José Branquinho de Bessa</t>
        </is>
      </c>
      <c r="F674" s="15" t="inlineStr">
        <is>
          <t>sim</t>
        </is>
      </c>
      <c r="G674" s="17" t="inlineStr">
        <is>
          <t>Fisiologia da Produção Animal</t>
        </is>
      </c>
      <c r="H674" s="18" t="inlineStr">
        <is>
          <t>1º ciclo</t>
        </is>
      </c>
      <c r="I674" s="18" t="inlineStr">
        <is>
          <t>2506</t>
        </is>
      </c>
      <c r="J674" s="18" t="inlineStr">
        <is>
          <t>1 EZOO</t>
        </is>
      </c>
      <c r="K674" s="19" t="n">
        <v>1</v>
      </c>
      <c r="L674" s="18" t="inlineStr">
        <is>
          <t>2º</t>
        </is>
      </c>
      <c r="M674" s="18" t="inlineStr">
        <is>
          <t>1º</t>
        </is>
      </c>
      <c r="N674" s="15" t="n">
        <v>3</v>
      </c>
      <c r="O674" s="15" t="n">
        <v>7</v>
      </c>
      <c r="P674" s="15" t="n">
        <v>28</v>
      </c>
      <c r="Q674" s="15">
        <f>P114*K114</f>
        <v/>
      </c>
      <c r="R674" s="20" t="n"/>
      <c r="S674" s="20" t="n"/>
      <c r="T674" s="20" t="n"/>
      <c r="U674" s="20" t="n"/>
      <c r="V674" s="20" t="n"/>
      <c r="W674" s="20" t="n"/>
      <c r="X674" s="20" t="n"/>
      <c r="Y674" s="20" t="n"/>
      <c r="Z674" s="20" t="n"/>
      <c r="AA674" s="20" t="n"/>
      <c r="AB674" s="20" t="n"/>
      <c r="AD674" s="21">
        <f>R114+T114+V114+X114+Z114+AB114+AC114</f>
        <v/>
      </c>
      <c r="AE674" s="22" t="n"/>
      <c r="AF674" s="15" t="n">
        <v>18</v>
      </c>
      <c r="AG674" s="15" t="n">
        <v>2.5</v>
      </c>
      <c r="AH674" s="23" t="n">
        <v>10</v>
      </c>
      <c r="AI674" s="15" t="n">
        <v>1.5</v>
      </c>
    </row>
    <row r="675">
      <c r="E675" t="inlineStr">
        <is>
          <t>Escolher docente</t>
        </is>
      </c>
      <c r="G675" s="17" t="inlineStr">
        <is>
          <t>Fisiologia da Produção Animal</t>
        </is>
      </c>
    </row>
    <row r="676">
      <c r="E676" t="inlineStr">
        <is>
          <t>Escolher docente</t>
        </is>
      </c>
      <c r="G676" s="17" t="inlineStr">
        <is>
          <t>Fisiologia da Produção Animal</t>
        </is>
      </c>
    </row>
    <row r="677">
      <c r="E677" t="inlineStr">
        <is>
          <t>Escolher docente</t>
        </is>
      </c>
      <c r="G677" s="17" t="inlineStr">
        <is>
          <t>Fisiologia da Produção Animal</t>
        </is>
      </c>
    </row>
    <row r="678">
      <c r="E678" t="inlineStr">
        <is>
          <t>Escolher docente</t>
        </is>
      </c>
      <c r="G678" s="17" t="inlineStr">
        <is>
          <t>Fisiologia da Produção Animal</t>
        </is>
      </c>
    </row>
    <row r="679">
      <c r="E679" t="inlineStr">
        <is>
          <t>Escolher docente</t>
        </is>
      </c>
      <c r="G679" s="17" t="inlineStr">
        <is>
          <t>Fisiologia da Produção Animal</t>
        </is>
      </c>
    </row>
    <row r="680">
      <c r="E680" t="inlineStr">
        <is>
          <t>Escolher docente</t>
        </is>
      </c>
      <c r="G680" s="17" t="inlineStr">
        <is>
          <t>Fisiologia da Produção Animal</t>
        </is>
      </c>
    </row>
    <row r="681">
      <c r="E681" t="inlineStr">
        <is>
          <t>Escolher docente</t>
        </is>
      </c>
      <c r="G681" s="17" t="inlineStr">
        <is>
          <t>Fisiologia da Produção Animal</t>
        </is>
      </c>
    </row>
    <row r="682">
      <c r="E682" t="inlineStr">
        <is>
          <t>Escolher docente</t>
        </is>
      </c>
      <c r="G682" s="17" t="inlineStr">
        <is>
          <t>Fisiologia da Produção Animal</t>
        </is>
      </c>
    </row>
    <row r="683">
      <c r="E683" t="inlineStr">
        <is>
          <t>Escolher docente</t>
        </is>
      </c>
      <c r="G683" s="17" t="inlineStr">
        <is>
          <t>Fisiologia da Produção Animal</t>
        </is>
      </c>
    </row>
    <row r="684">
      <c r="E684" t="inlineStr">
        <is>
          <t>Escolher docente</t>
        </is>
      </c>
      <c r="G684" s="17" t="inlineStr">
        <is>
          <t>Fisiologia da Produção Animal</t>
        </is>
      </c>
    </row>
    <row r="685">
      <c r="C685" s="25" t="n"/>
      <c r="D685" s="25" t="n"/>
      <c r="E685" s="26" t="n"/>
      <c r="F685" s="25" t="n"/>
      <c r="G685" s="27" t="n"/>
      <c r="H685" s="28" t="n"/>
      <c r="I685" s="28" t="n"/>
      <c r="K685" s="29" t="n"/>
      <c r="N685" s="25" t="n"/>
      <c r="O685" s="25" t="n"/>
      <c r="P685" s="25" t="n"/>
      <c r="Q685" s="25" t="n"/>
      <c r="R685" s="20" t="n"/>
      <c r="S685" s="20" t="n"/>
      <c r="T685" s="20" t="n"/>
      <c r="U685" s="20" t="n"/>
      <c r="V685" s="20" t="n"/>
      <c r="W685" s="20" t="n"/>
      <c r="X685" s="20" t="n"/>
      <c r="Y685" s="20" t="n"/>
      <c r="Z685" s="20" t="n"/>
      <c r="AA685" s="20" t="n"/>
      <c r="AB685" s="20" t="n"/>
      <c r="AD685" s="30">
        <f>R115+T115+V115+X115+Z115+AB115+AC115</f>
        <v/>
      </c>
      <c r="AE685" s="31" t="n"/>
      <c r="AF685" s="25" t="n"/>
      <c r="AG685" s="25" t="n"/>
      <c r="AI685" s="25" t="n"/>
    </row>
    <row r="686">
      <c r="A686" s="14" t="inlineStr">
        <is>
          <t>Ciências Exatas e Naturais</t>
        </is>
      </c>
      <c r="B686" s="14" t="inlineStr">
        <is>
          <t>1.6 Ciências Biológicas</t>
        </is>
      </c>
      <c r="C686" s="15" t="inlineStr">
        <is>
          <t>BIO</t>
        </is>
      </c>
      <c r="D686" s="15" t="inlineStr">
        <is>
          <t>DRAT</t>
        </is>
      </c>
      <c r="E686" s="16" t="inlineStr">
        <is>
          <t>Catarina Paula Guerra Geoffroy Prista</t>
        </is>
      </c>
      <c r="F686" s="15" t="inlineStr">
        <is>
          <t>sim</t>
        </is>
      </c>
      <c r="G686" s="17" t="inlineStr">
        <is>
          <t>Fisiologia Microbiana</t>
        </is>
      </c>
      <c r="H686" s="18" t="inlineStr">
        <is>
          <t>1º ciclo</t>
        </is>
      </c>
      <c r="I686" s="18" t="inlineStr">
        <is>
          <t>2507</t>
        </is>
      </c>
      <c r="J686" s="18" t="inlineStr">
        <is>
          <t>2 BIO</t>
        </is>
      </c>
      <c r="K686" s="19" t="n">
        <v>2</v>
      </c>
      <c r="L686" s="18" t="inlineStr">
        <is>
          <t>2º</t>
        </is>
      </c>
      <c r="M686" s="18" t="inlineStr">
        <is>
          <t>2º</t>
        </is>
      </c>
      <c r="N686" s="15" t="n">
        <v>6</v>
      </c>
      <c r="O686" s="15" t="n">
        <v>14</v>
      </c>
      <c r="P686" s="15" t="n">
        <v>56</v>
      </c>
      <c r="Q686" s="15">
        <f>P116*K116</f>
        <v/>
      </c>
      <c r="R686" s="20" t="n"/>
      <c r="S686" s="20" t="n"/>
      <c r="T686" s="20" t="n"/>
      <c r="U686" s="20" t="n"/>
      <c r="V686" s="20" t="n"/>
      <c r="W686" s="20" t="n"/>
      <c r="X686" s="20" t="n"/>
      <c r="Y686" s="20" t="n"/>
      <c r="Z686" s="20" t="n"/>
      <c r="AA686" s="20" t="n"/>
      <c r="AB686" s="20" t="n"/>
      <c r="AD686" s="21">
        <f>R116+T116+V116+X116+Z116+AB116+AC116</f>
        <v/>
      </c>
      <c r="AE686" s="22" t="n"/>
      <c r="AF686" s="15" t="n">
        <v>21</v>
      </c>
      <c r="AG686" s="15">
        <f>AF116/O116</f>
        <v/>
      </c>
      <c r="AH686" s="23" t="n">
        <v>35</v>
      </c>
      <c r="AI686" s="15">
        <f>AH116/O116</f>
        <v/>
      </c>
    </row>
    <row r="687">
      <c r="E687" t="inlineStr">
        <is>
          <t>Escolher docente</t>
        </is>
      </c>
      <c r="G687" s="17" t="inlineStr">
        <is>
          <t>Fisiologia Microbiana</t>
        </is>
      </c>
    </row>
    <row r="688">
      <c r="E688" t="inlineStr">
        <is>
          <t>Escolher docente</t>
        </is>
      </c>
      <c r="G688" s="17" t="inlineStr">
        <is>
          <t>Fisiologia Microbiana</t>
        </is>
      </c>
    </row>
    <row r="689">
      <c r="E689" t="inlineStr">
        <is>
          <t>Escolher docente</t>
        </is>
      </c>
      <c r="G689" s="17" t="inlineStr">
        <is>
          <t>Fisiologia Microbiana</t>
        </is>
      </c>
    </row>
    <row r="690">
      <c r="E690" t="inlineStr">
        <is>
          <t>Escolher docente</t>
        </is>
      </c>
      <c r="G690" s="17" t="inlineStr">
        <is>
          <t>Fisiologia Microbiana</t>
        </is>
      </c>
    </row>
    <row r="691">
      <c r="E691" t="inlineStr">
        <is>
          <t>Escolher docente</t>
        </is>
      </c>
      <c r="G691" s="17" t="inlineStr">
        <is>
          <t>Fisiologia Microbiana</t>
        </is>
      </c>
    </row>
    <row r="692">
      <c r="E692" t="inlineStr">
        <is>
          <t>Escolher docente</t>
        </is>
      </c>
      <c r="G692" s="17" t="inlineStr">
        <is>
          <t>Fisiologia Microbiana</t>
        </is>
      </c>
    </row>
    <row r="693">
      <c r="E693" t="inlineStr">
        <is>
          <t>Escolher docente</t>
        </is>
      </c>
      <c r="G693" s="17" t="inlineStr">
        <is>
          <t>Fisiologia Microbiana</t>
        </is>
      </c>
    </row>
    <row r="694">
      <c r="E694" t="inlineStr">
        <is>
          <t>Escolher docente</t>
        </is>
      </c>
      <c r="G694" s="17" t="inlineStr">
        <is>
          <t>Fisiologia Microbiana</t>
        </is>
      </c>
    </row>
    <row r="695">
      <c r="E695" t="inlineStr">
        <is>
          <t>Escolher docente</t>
        </is>
      </c>
      <c r="G695" s="17" t="inlineStr">
        <is>
          <t>Fisiologia Microbiana</t>
        </is>
      </c>
    </row>
    <row r="696">
      <c r="E696" t="inlineStr">
        <is>
          <t>Escolher docente</t>
        </is>
      </c>
      <c r="G696" s="17" t="inlineStr">
        <is>
          <t>Fisiologia Microbiana</t>
        </is>
      </c>
    </row>
    <row r="697">
      <c r="C697" s="25" t="n"/>
      <c r="D697" s="25" t="n"/>
      <c r="E697" s="26" t="n"/>
      <c r="F697" s="25" t="n"/>
      <c r="G697" s="27" t="n"/>
      <c r="H697" s="28" t="n"/>
      <c r="I697" s="28" t="n"/>
      <c r="K697" s="29" t="n"/>
      <c r="N697" s="25" t="n"/>
      <c r="O697" s="25" t="n"/>
      <c r="P697" s="25" t="n"/>
      <c r="Q697" s="25" t="n"/>
      <c r="R697" s="20" t="n"/>
      <c r="S697" s="20" t="n"/>
      <c r="T697" s="20" t="n"/>
      <c r="U697" s="20" t="n"/>
      <c r="V697" s="20" t="n"/>
      <c r="W697" s="20" t="n"/>
      <c r="X697" s="20" t="n"/>
      <c r="Y697" s="20" t="n"/>
      <c r="Z697" s="20" t="n"/>
      <c r="AA697" s="20" t="n"/>
      <c r="AB697" s="20" t="n"/>
      <c r="AD697" s="30">
        <f>R117+T117+V117+X117+Z117+AB117+AC117</f>
        <v/>
      </c>
      <c r="AE697" s="31" t="n"/>
      <c r="AF697" s="25" t="n"/>
      <c r="AG697" s="25" t="n"/>
      <c r="AI697" s="25" t="n"/>
    </row>
    <row r="698">
      <c r="A698" s="14" t="inlineStr">
        <is>
          <t>Ciências Exatas e Naturais</t>
        </is>
      </c>
      <c r="B698" s="14" t="inlineStr">
        <is>
          <t>1.6 Ciências Biológicas</t>
        </is>
      </c>
      <c r="C698" s="15" t="inlineStr">
        <is>
          <t>BIO</t>
        </is>
      </c>
      <c r="D698" s="15" t="inlineStr">
        <is>
          <t>DRAT</t>
        </is>
      </c>
      <c r="E698" s="16" t="inlineStr">
        <is>
          <t>Ricardo Manuel Seixas Boavida Ferreira</t>
        </is>
      </c>
      <c r="F698" s="15" t="inlineStr">
        <is>
          <t>sim</t>
        </is>
      </c>
      <c r="G698" s="17" t="inlineStr">
        <is>
          <t>Fisiologia Vegetal</t>
        </is>
      </c>
      <c r="H698" s="18" t="inlineStr">
        <is>
          <t>1º ciclo</t>
        </is>
      </c>
      <c r="I698" s="18" t="inlineStr">
        <is>
          <t>2508</t>
        </is>
      </c>
      <c r="J698" s="18" t="inlineStr">
        <is>
          <t>5 (BIO+EAGR)</t>
        </is>
      </c>
      <c r="K698" s="19" t="n">
        <v>5</v>
      </c>
      <c r="L698" s="18" t="inlineStr">
        <is>
          <t>2º</t>
        </is>
      </c>
      <c r="M698" s="18" t="inlineStr">
        <is>
          <t>1º</t>
        </is>
      </c>
      <c r="N698" s="15" t="n">
        <v>6</v>
      </c>
      <c r="O698" s="15" t="n">
        <v>14</v>
      </c>
      <c r="P698" s="15" t="n">
        <v>56</v>
      </c>
      <c r="Q698" s="15">
        <f>P118*K118</f>
        <v/>
      </c>
      <c r="R698" s="20" t="n"/>
      <c r="S698" s="20" t="n"/>
      <c r="T698" s="20" t="n"/>
      <c r="U698" s="20" t="n"/>
      <c r="V698" s="20" t="n"/>
      <c r="W698" s="20" t="n"/>
      <c r="X698" s="20" t="n"/>
      <c r="Y698" s="20" t="n"/>
      <c r="Z698" s="20" t="n"/>
      <c r="AA698" s="20" t="n"/>
      <c r="AB698" s="20" t="n"/>
      <c r="AD698" s="21">
        <f>R118+T118+V118+X118+Z118+AB118+AC118</f>
        <v/>
      </c>
      <c r="AE698" s="22" t="n"/>
      <c r="AF698" s="15" t="n">
        <v>28</v>
      </c>
      <c r="AG698" s="15">
        <f>AF118/O118</f>
        <v/>
      </c>
      <c r="AH698" s="23" t="n">
        <v>28</v>
      </c>
      <c r="AI698" s="15">
        <f>AH118/O118</f>
        <v/>
      </c>
    </row>
    <row r="699">
      <c r="E699" t="inlineStr">
        <is>
          <t>Escolher docente</t>
        </is>
      </c>
      <c r="G699" s="17" t="inlineStr">
        <is>
          <t>Fisiologia Vegetal</t>
        </is>
      </c>
    </row>
    <row r="700">
      <c r="E700" t="inlineStr">
        <is>
          <t>Escolher docente</t>
        </is>
      </c>
      <c r="G700" s="17" t="inlineStr">
        <is>
          <t>Fisiologia Vegetal</t>
        </is>
      </c>
    </row>
    <row r="701">
      <c r="E701" t="inlineStr">
        <is>
          <t>Escolher docente</t>
        </is>
      </c>
      <c r="G701" s="17" t="inlineStr">
        <is>
          <t>Fisiologia Vegetal</t>
        </is>
      </c>
    </row>
    <row r="702">
      <c r="E702" t="inlineStr">
        <is>
          <t>Escolher docente</t>
        </is>
      </c>
      <c r="G702" s="17" t="inlineStr">
        <is>
          <t>Fisiologia Vegetal</t>
        </is>
      </c>
    </row>
    <row r="703">
      <c r="E703" t="inlineStr">
        <is>
          <t>Escolher docente</t>
        </is>
      </c>
      <c r="G703" s="17" t="inlineStr">
        <is>
          <t>Fisiologia Vegetal</t>
        </is>
      </c>
    </row>
    <row r="704">
      <c r="E704" t="inlineStr">
        <is>
          <t>Escolher docente</t>
        </is>
      </c>
      <c r="G704" s="17" t="inlineStr">
        <is>
          <t>Fisiologia Vegetal</t>
        </is>
      </c>
    </row>
    <row r="705">
      <c r="E705" t="inlineStr">
        <is>
          <t>Escolher docente</t>
        </is>
      </c>
      <c r="G705" s="17" t="inlineStr">
        <is>
          <t>Fisiologia Vegetal</t>
        </is>
      </c>
    </row>
    <row r="706">
      <c r="E706" t="inlineStr">
        <is>
          <t>Escolher docente</t>
        </is>
      </c>
      <c r="G706" s="17" t="inlineStr">
        <is>
          <t>Fisiologia Vegetal</t>
        </is>
      </c>
    </row>
    <row r="707">
      <c r="E707" t="inlineStr">
        <is>
          <t>Escolher docente</t>
        </is>
      </c>
      <c r="G707" s="17" t="inlineStr">
        <is>
          <t>Fisiologia Vegetal</t>
        </is>
      </c>
    </row>
    <row r="708">
      <c r="E708" t="inlineStr">
        <is>
          <t>Escolher docente</t>
        </is>
      </c>
      <c r="G708" s="17" t="inlineStr">
        <is>
          <t>Fisiologia Vegetal</t>
        </is>
      </c>
    </row>
    <row r="709">
      <c r="C709" s="25" t="n"/>
      <c r="D709" s="25" t="n"/>
      <c r="E709" s="26" t="n"/>
      <c r="F709" s="25" t="n"/>
      <c r="G709" s="27" t="n"/>
      <c r="H709" s="28" t="n"/>
      <c r="I709" s="28" t="n"/>
      <c r="K709" s="29" t="n"/>
      <c r="N709" s="25" t="n"/>
      <c r="O709" s="25" t="n"/>
      <c r="P709" s="25" t="n"/>
      <c r="Q709" s="25" t="n"/>
      <c r="R709" s="20" t="n"/>
      <c r="S709" s="20" t="n"/>
      <c r="T709" s="20" t="n"/>
      <c r="U709" s="20" t="n"/>
      <c r="V709" s="20" t="n"/>
      <c r="W709" s="20" t="n"/>
      <c r="X709" s="20" t="n"/>
      <c r="Y709" s="20" t="n"/>
      <c r="Z709" s="20" t="n"/>
      <c r="AA709" s="20" t="n"/>
      <c r="AB709" s="20" t="n"/>
      <c r="AD709" s="30">
        <f>R119+T119+V119+X119+Z119+AB119+AC119</f>
        <v/>
      </c>
      <c r="AE709" s="31" t="n"/>
      <c r="AF709" s="25" t="n"/>
      <c r="AG709" s="25" t="n"/>
      <c r="AI709" s="25" t="n"/>
    </row>
    <row r="710">
      <c r="A710" s="14" t="inlineStr">
        <is>
          <t>Ciências Exatas e Naturais</t>
        </is>
      </c>
      <c r="B710" s="14" t="inlineStr">
        <is>
          <t>1.6 Ciências Biológicas</t>
        </is>
      </c>
      <c r="C710" s="15" t="inlineStr">
        <is>
          <t>BIO</t>
        </is>
      </c>
      <c r="D710" s="15" t="inlineStr">
        <is>
          <t>DRAT</t>
        </is>
      </c>
      <c r="E710" s="16" t="inlineStr">
        <is>
          <t>José Carlos Augusta da Costa</t>
        </is>
      </c>
      <c r="F710" s="15" t="inlineStr">
        <is>
          <t>sim</t>
        </is>
      </c>
      <c r="G710" s="17" t="inlineStr">
        <is>
          <t>Flora e Vegetação</t>
        </is>
      </c>
      <c r="H710" s="18" t="inlineStr">
        <is>
          <t>1º ciclo</t>
        </is>
      </c>
      <c r="I710" s="18" t="inlineStr">
        <is>
          <t>2509</t>
        </is>
      </c>
      <c r="J710" s="18" t="inlineStr">
        <is>
          <t>5 (AP+BIO+EAMB+EFLO)</t>
        </is>
      </c>
      <c r="K710" s="19" t="n">
        <v>5</v>
      </c>
      <c r="L710" s="18" t="inlineStr">
        <is>
          <t xml:space="preserve">1º </t>
        </is>
      </c>
      <c r="M710" s="18" t="inlineStr">
        <is>
          <t>2º</t>
        </is>
      </c>
      <c r="N710" s="15" t="n">
        <v>3</v>
      </c>
      <c r="O710" s="15" t="n">
        <v>7</v>
      </c>
      <c r="P710" s="15" t="n">
        <v>28</v>
      </c>
      <c r="Q710" s="15">
        <f>P120*K120</f>
        <v/>
      </c>
      <c r="R710" s="20" t="n"/>
      <c r="S710" s="20" t="n"/>
      <c r="T710" s="20" t="n"/>
      <c r="U710" s="20" t="n"/>
      <c r="V710" s="20" t="n"/>
      <c r="W710" s="20" t="n"/>
      <c r="X710" s="20" t="n"/>
      <c r="Y710" s="20" t="n"/>
      <c r="Z710" s="20" t="n"/>
      <c r="AA710" s="20" t="n"/>
      <c r="AB710" s="20" t="n"/>
      <c r="AD710" s="21">
        <f>R120+T120+V120+X120+Z120+AB120+AC120</f>
        <v/>
      </c>
      <c r="AE710" s="22" t="n"/>
      <c r="AF710" s="15" t="n">
        <v>14</v>
      </c>
      <c r="AG710" s="15">
        <f>AF120/O120</f>
        <v/>
      </c>
      <c r="AH710" s="23" t="n">
        <v>14</v>
      </c>
      <c r="AI710" s="15">
        <f>AH120/O120</f>
        <v/>
      </c>
    </row>
    <row r="711">
      <c r="E711" t="inlineStr">
        <is>
          <t>Escolher docente</t>
        </is>
      </c>
      <c r="G711" s="17" t="inlineStr">
        <is>
          <t>Flora e Vegetação</t>
        </is>
      </c>
    </row>
    <row r="712">
      <c r="E712" t="inlineStr">
        <is>
          <t>Escolher docente</t>
        </is>
      </c>
      <c r="G712" s="17" t="inlineStr">
        <is>
          <t>Flora e Vegetação</t>
        </is>
      </c>
    </row>
    <row r="713">
      <c r="E713" t="inlineStr">
        <is>
          <t>Escolher docente</t>
        </is>
      </c>
      <c r="G713" s="17" t="inlineStr">
        <is>
          <t>Flora e Vegetação</t>
        </is>
      </c>
    </row>
    <row r="714">
      <c r="E714" t="inlineStr">
        <is>
          <t>Escolher docente</t>
        </is>
      </c>
      <c r="G714" s="17" t="inlineStr">
        <is>
          <t>Flora e Vegetação</t>
        </is>
      </c>
    </row>
    <row r="715">
      <c r="E715" t="inlineStr">
        <is>
          <t>Escolher docente</t>
        </is>
      </c>
      <c r="G715" s="17" t="inlineStr">
        <is>
          <t>Flora e Vegetação</t>
        </is>
      </c>
    </row>
    <row r="716">
      <c r="E716" t="inlineStr">
        <is>
          <t>Escolher docente</t>
        </is>
      </c>
      <c r="G716" s="17" t="inlineStr">
        <is>
          <t>Flora e Vegetação</t>
        </is>
      </c>
    </row>
    <row r="717">
      <c r="E717" t="inlineStr">
        <is>
          <t>Escolher docente</t>
        </is>
      </c>
      <c r="G717" s="17" t="inlineStr">
        <is>
          <t>Flora e Vegetação</t>
        </is>
      </c>
    </row>
    <row r="718">
      <c r="E718" t="inlineStr">
        <is>
          <t>Escolher docente</t>
        </is>
      </c>
      <c r="G718" s="17" t="inlineStr">
        <is>
          <t>Flora e Vegetação</t>
        </is>
      </c>
    </row>
    <row r="719">
      <c r="E719" t="inlineStr">
        <is>
          <t>Escolher docente</t>
        </is>
      </c>
      <c r="G719" s="17" t="inlineStr">
        <is>
          <t>Flora e Vegetação</t>
        </is>
      </c>
    </row>
    <row r="720">
      <c r="E720" t="inlineStr">
        <is>
          <t>Escolher docente</t>
        </is>
      </c>
      <c r="G720" s="17" t="inlineStr">
        <is>
          <t>Flora e Vegetação</t>
        </is>
      </c>
    </row>
    <row r="721">
      <c r="C721" s="25" t="n"/>
      <c r="D721" s="25" t="n"/>
      <c r="E721" s="26" t="n"/>
      <c r="F721" s="25" t="n"/>
      <c r="G721" s="27" t="n"/>
      <c r="H721" s="28" t="n"/>
      <c r="I721" s="28" t="n"/>
      <c r="K721" s="29" t="n"/>
      <c r="N721" s="25" t="n"/>
      <c r="O721" s="25" t="n"/>
      <c r="P721" s="25" t="n"/>
      <c r="Q721" s="25" t="n"/>
      <c r="R721" s="20" t="n"/>
      <c r="S721" s="20" t="n"/>
      <c r="T721" s="20" t="n"/>
      <c r="U721" s="20" t="n"/>
      <c r="V721" s="20" t="n"/>
      <c r="W721" s="20" t="n"/>
      <c r="X721" s="20" t="n"/>
      <c r="Y721" s="20" t="n"/>
      <c r="Z721" s="20" t="n"/>
      <c r="AA721" s="20" t="n"/>
      <c r="AB721" s="20" t="n"/>
      <c r="AD721" s="30">
        <f>R121+T121+V121+X121+Z121+AB121+AC121</f>
        <v/>
      </c>
      <c r="AE721" s="31" t="n"/>
      <c r="AF721" s="25" t="n"/>
      <c r="AG721" s="25" t="n"/>
      <c r="AI721" s="25" t="n"/>
    </row>
    <row r="722">
      <c r="A722" s="14" t="inlineStr">
        <is>
          <t>Ciências Agrárias</t>
        </is>
      </c>
      <c r="B722" s="14" t="inlineStr">
        <is>
          <t>1.1 Agricultura, Silvicultura e Pescas</t>
        </is>
      </c>
      <c r="C722" s="15" t="inlineStr">
        <is>
          <t>EAGR</t>
        </is>
      </c>
      <c r="D722" s="15" t="inlineStr">
        <is>
          <t>DCEB</t>
        </is>
      </c>
      <c r="E722" s="16" t="inlineStr">
        <is>
          <t>Cristina Maria Moniz Simões Oliveira</t>
        </is>
      </c>
      <c r="F722" s="15" t="inlineStr">
        <is>
          <t>sim</t>
        </is>
      </c>
      <c r="G722" s="17" t="inlineStr">
        <is>
          <t>Fundamentos de Produção Hortícola, Frutícola e Vitícola I</t>
        </is>
      </c>
      <c r="H722" s="18" t="inlineStr">
        <is>
          <t>1º ciclo</t>
        </is>
      </c>
      <c r="I722" s="18" t="inlineStr">
        <is>
          <t>2510</t>
        </is>
      </c>
      <c r="J722" s="18" t="inlineStr">
        <is>
          <t>3 EAGR</t>
        </is>
      </c>
      <c r="K722" s="19" t="n">
        <v>3</v>
      </c>
      <c r="L722" s="18" t="inlineStr">
        <is>
          <t>3º</t>
        </is>
      </c>
      <c r="M722" s="18" t="inlineStr">
        <is>
          <t>1º</t>
        </is>
      </c>
      <c r="N722" s="15" t="n">
        <v>6</v>
      </c>
      <c r="O722" s="15" t="n">
        <v>14</v>
      </c>
      <c r="P722" s="15" t="n">
        <v>56</v>
      </c>
      <c r="Q722" s="15">
        <f>P122*K122</f>
        <v/>
      </c>
      <c r="R722" s="20" t="n"/>
      <c r="S722" s="20" t="n"/>
      <c r="T722" s="20" t="n"/>
      <c r="U722" s="20" t="n"/>
      <c r="V722" s="20" t="n"/>
      <c r="W722" s="20" t="n"/>
      <c r="X722" s="20" t="n"/>
      <c r="Y722" s="20" t="n"/>
      <c r="Z722" s="20" t="n"/>
      <c r="AA722" s="20" t="n"/>
      <c r="AB722" s="20" t="n"/>
      <c r="AD722" s="21">
        <f>R122+T122+V122+X122+Z122+AB122+AC122</f>
        <v/>
      </c>
      <c r="AE722" s="22" t="n"/>
      <c r="AF722" s="15" t="n">
        <v>28</v>
      </c>
      <c r="AG722" s="15">
        <f>AF122/O122</f>
        <v/>
      </c>
      <c r="AH722" s="23" t="n">
        <v>28</v>
      </c>
      <c r="AI722" s="15">
        <f>AH122/O122</f>
        <v/>
      </c>
    </row>
    <row r="723">
      <c r="E723" t="inlineStr">
        <is>
          <t>Escolher docente</t>
        </is>
      </c>
      <c r="G723" s="17" t="inlineStr">
        <is>
          <t>Fundamentos de Produção Hortícola, Frutícola e Vitícola I</t>
        </is>
      </c>
    </row>
    <row r="724">
      <c r="E724" t="inlineStr">
        <is>
          <t>Escolher docente</t>
        </is>
      </c>
      <c r="G724" s="17" t="inlineStr">
        <is>
          <t>Fundamentos de Produção Hortícola, Frutícola e Vitícola I</t>
        </is>
      </c>
    </row>
    <row r="725">
      <c r="E725" t="inlineStr">
        <is>
          <t>Escolher docente</t>
        </is>
      </c>
      <c r="G725" s="17" t="inlineStr">
        <is>
          <t>Fundamentos de Produção Hortícola, Frutícola e Vitícola I</t>
        </is>
      </c>
    </row>
    <row r="726">
      <c r="E726" t="inlineStr">
        <is>
          <t>Escolher docente</t>
        </is>
      </c>
      <c r="G726" s="17" t="inlineStr">
        <is>
          <t>Fundamentos de Produção Hortícola, Frutícola e Vitícola I</t>
        </is>
      </c>
    </row>
    <row r="727">
      <c r="E727" t="inlineStr">
        <is>
          <t>Escolher docente</t>
        </is>
      </c>
      <c r="G727" s="17" t="inlineStr">
        <is>
          <t>Fundamentos de Produção Hortícola, Frutícola e Vitícola I</t>
        </is>
      </c>
    </row>
    <row r="728">
      <c r="E728" t="inlineStr">
        <is>
          <t>Escolher docente</t>
        </is>
      </c>
      <c r="G728" s="17" t="inlineStr">
        <is>
          <t>Fundamentos de Produção Hortícola, Frutícola e Vitícola I</t>
        </is>
      </c>
    </row>
    <row r="729">
      <c r="E729" t="inlineStr">
        <is>
          <t>Escolher docente</t>
        </is>
      </c>
      <c r="G729" s="17" t="inlineStr">
        <is>
          <t>Fundamentos de Produção Hortícola, Frutícola e Vitícola I</t>
        </is>
      </c>
    </row>
    <row r="730">
      <c r="E730" t="inlineStr">
        <is>
          <t>Escolher docente</t>
        </is>
      </c>
      <c r="G730" s="17" t="inlineStr">
        <is>
          <t>Fundamentos de Produção Hortícola, Frutícola e Vitícola I</t>
        </is>
      </c>
    </row>
    <row r="731">
      <c r="E731" t="inlineStr">
        <is>
          <t>Escolher docente</t>
        </is>
      </c>
      <c r="G731" s="17" t="inlineStr">
        <is>
          <t>Fundamentos de Produção Hortícola, Frutícola e Vitícola I</t>
        </is>
      </c>
    </row>
    <row r="732">
      <c r="E732" t="inlineStr">
        <is>
          <t>Escolher docente</t>
        </is>
      </c>
      <c r="G732" s="17" t="inlineStr">
        <is>
          <t>Fundamentos de Produção Hortícola, Frutícola e Vitícola I</t>
        </is>
      </c>
    </row>
    <row r="733">
      <c r="C733" s="25" t="n"/>
      <c r="D733" s="25" t="n"/>
      <c r="E733" s="26" t="n"/>
      <c r="F733" s="25" t="n"/>
      <c r="G733" s="27" t="n"/>
      <c r="H733" s="28" t="n"/>
      <c r="I733" s="28" t="n"/>
      <c r="K733" s="29" t="n"/>
      <c r="N733" s="25" t="n"/>
      <c r="O733" s="25" t="n"/>
      <c r="P733" s="25" t="n"/>
      <c r="Q733" s="25" t="n"/>
      <c r="R733" s="20" t="n"/>
      <c r="S733" s="20" t="n"/>
      <c r="T733" s="20" t="n"/>
      <c r="U733" s="20" t="n"/>
      <c r="V733" s="20" t="n"/>
      <c r="W733" s="20" t="n"/>
      <c r="X733" s="20" t="n"/>
      <c r="Y733" s="20" t="n"/>
      <c r="Z733" s="20" t="n"/>
      <c r="AA733" s="20" t="n"/>
      <c r="AB733" s="20" t="n"/>
      <c r="AD733" s="30">
        <f>R123+T123+V123+X123+Z123+AB123+AC123</f>
        <v/>
      </c>
      <c r="AE733" s="31" t="n"/>
      <c r="AF733" s="25" t="n"/>
      <c r="AG733" s="25" t="n"/>
      <c r="AI733" s="25" t="n"/>
    </row>
    <row r="734">
      <c r="A734" s="14" t="inlineStr">
        <is>
          <t>Ciências Exatas e Naturais</t>
        </is>
      </c>
      <c r="B734" s="14" t="inlineStr">
        <is>
          <t>1.6 Ciências Biológicas</t>
        </is>
      </c>
      <c r="C734" s="15" t="inlineStr">
        <is>
          <t>BIO</t>
        </is>
      </c>
      <c r="D734" s="15" t="inlineStr">
        <is>
          <t>DRAT</t>
        </is>
      </c>
      <c r="E734" s="16" t="inlineStr">
        <is>
          <t>Ricardo Manuel Seixas Boavida Ferreira/Maria Manuela Antunes Gomes da Silva</t>
        </is>
      </c>
      <c r="F734" s="15" t="inlineStr">
        <is>
          <t>sim</t>
        </is>
      </c>
      <c r="G734" s="17" t="inlineStr">
        <is>
          <t>Genética</t>
        </is>
      </c>
      <c r="H734" s="18" t="inlineStr">
        <is>
          <t>1º ciclo</t>
        </is>
      </c>
      <c r="I734" s="18" t="inlineStr">
        <is>
          <t>2511</t>
        </is>
      </c>
      <c r="J734" s="18" t="inlineStr">
        <is>
          <t>3 (BIO+EZOO)</t>
        </is>
      </c>
      <c r="K734" s="19" t="n">
        <v>3</v>
      </c>
      <c r="L734" s="18" t="inlineStr">
        <is>
          <t>2º</t>
        </is>
      </c>
      <c r="M734" s="18" t="inlineStr">
        <is>
          <t>2º</t>
        </is>
      </c>
      <c r="N734" s="15" t="n">
        <v>6</v>
      </c>
      <c r="O734" s="15" t="n">
        <v>14</v>
      </c>
      <c r="P734" s="15" t="n">
        <v>56</v>
      </c>
      <c r="Q734" s="15">
        <f>P124*K124</f>
        <v/>
      </c>
      <c r="R734" s="20" t="n"/>
      <c r="S734" s="20" t="n"/>
      <c r="T734" s="20" t="n"/>
      <c r="U734" s="20" t="n"/>
      <c r="V734" s="20" t="n"/>
      <c r="W734" s="20" t="n"/>
      <c r="X734" s="20" t="n"/>
      <c r="Y734" s="20" t="n"/>
      <c r="Z734" s="20" t="n"/>
      <c r="AA734" s="20" t="n"/>
      <c r="AB734" s="20" t="n"/>
      <c r="AD734" s="21">
        <f>R124+T124+V124+X124+Z124+AB124+AC124</f>
        <v/>
      </c>
      <c r="AE734" s="22" t="n"/>
      <c r="AF734" s="15" t="n">
        <v>28</v>
      </c>
      <c r="AG734" s="15">
        <f>AF124/O124</f>
        <v/>
      </c>
      <c r="AH734" s="23" t="n">
        <v>28</v>
      </c>
      <c r="AI734" s="15">
        <f>AH124/O124</f>
        <v/>
      </c>
    </row>
    <row r="735">
      <c r="E735" t="inlineStr">
        <is>
          <t>Escolher docente</t>
        </is>
      </c>
      <c r="G735" s="17" t="inlineStr">
        <is>
          <t>Genética</t>
        </is>
      </c>
    </row>
    <row r="736">
      <c r="E736" t="inlineStr">
        <is>
          <t>Escolher docente</t>
        </is>
      </c>
      <c r="G736" s="17" t="inlineStr">
        <is>
          <t>Genética</t>
        </is>
      </c>
    </row>
    <row r="737">
      <c r="E737" t="inlineStr">
        <is>
          <t>Escolher docente</t>
        </is>
      </c>
      <c r="G737" s="17" t="inlineStr">
        <is>
          <t>Genética</t>
        </is>
      </c>
    </row>
    <row r="738">
      <c r="E738" t="inlineStr">
        <is>
          <t>Escolher docente</t>
        </is>
      </c>
      <c r="G738" s="17" t="inlineStr">
        <is>
          <t>Genética</t>
        </is>
      </c>
    </row>
    <row r="739">
      <c r="E739" t="inlineStr">
        <is>
          <t>Escolher docente</t>
        </is>
      </c>
      <c r="G739" s="17" t="inlineStr">
        <is>
          <t>Genética</t>
        </is>
      </c>
    </row>
    <row r="740">
      <c r="E740" t="inlineStr">
        <is>
          <t>Escolher docente</t>
        </is>
      </c>
      <c r="G740" s="17" t="inlineStr">
        <is>
          <t>Genética</t>
        </is>
      </c>
    </row>
    <row r="741">
      <c r="E741" t="inlineStr">
        <is>
          <t>Escolher docente</t>
        </is>
      </c>
      <c r="G741" s="17" t="inlineStr">
        <is>
          <t>Genética</t>
        </is>
      </c>
    </row>
    <row r="742">
      <c r="E742" t="inlineStr">
        <is>
          <t>Escolher docente</t>
        </is>
      </c>
      <c r="G742" s="17" t="inlineStr">
        <is>
          <t>Genética</t>
        </is>
      </c>
    </row>
    <row r="743">
      <c r="E743" t="inlineStr">
        <is>
          <t>Escolher docente</t>
        </is>
      </c>
      <c r="G743" s="17" t="inlineStr">
        <is>
          <t>Genética</t>
        </is>
      </c>
    </row>
    <row r="744">
      <c r="E744" t="inlineStr">
        <is>
          <t>Escolher docente</t>
        </is>
      </c>
      <c r="G744" s="17" t="inlineStr">
        <is>
          <t>Genética</t>
        </is>
      </c>
    </row>
    <row r="745">
      <c r="C745" s="25" t="n"/>
      <c r="D745" s="25" t="n"/>
      <c r="E745" s="26" t="n"/>
      <c r="F745" s="25" t="n"/>
      <c r="G745" s="27" t="n"/>
      <c r="H745" s="28" t="n"/>
      <c r="I745" s="28" t="n"/>
      <c r="K745" s="29" t="n"/>
      <c r="N745" s="25" t="n"/>
      <c r="O745" s="25" t="n"/>
      <c r="P745" s="25" t="n"/>
      <c r="Q745" s="25" t="n"/>
      <c r="R745" s="20" t="n"/>
      <c r="S745" s="20" t="n"/>
      <c r="T745" s="20" t="n"/>
      <c r="U745" s="20" t="n"/>
      <c r="V745" s="20" t="n"/>
      <c r="W745" s="20" t="n"/>
      <c r="X745" s="20" t="n"/>
      <c r="Y745" s="20" t="n"/>
      <c r="Z745" s="20" t="n"/>
      <c r="AA745" s="20" t="n"/>
      <c r="AB745" s="20" t="n"/>
      <c r="AD745" s="30">
        <f>R125+T125+V125+X125+Z125+AB125+AC125</f>
        <v/>
      </c>
      <c r="AE745" s="31" t="n"/>
      <c r="AF745" s="25" t="n"/>
      <c r="AG745" s="25" t="n"/>
      <c r="AI745" s="25" t="n"/>
    </row>
    <row r="746">
      <c r="A746" s="14" t="inlineStr">
        <is>
          <t>Ciências Agrárias</t>
        </is>
      </c>
      <c r="B746" s="14" t="inlineStr">
        <is>
          <t>4.2 Ciência Animal e dos Lacticínios</t>
        </is>
      </c>
      <c r="C746" s="15" t="inlineStr">
        <is>
          <t>EZOO</t>
        </is>
      </c>
      <c r="D746" s="15" t="inlineStr">
        <is>
          <t>DCEB</t>
        </is>
      </c>
      <c r="E746" s="16" t="inlineStr">
        <is>
          <t>Luís Lavadinho Telo da Gama (FMV)</t>
        </is>
      </c>
      <c r="F746" s="15" t="inlineStr">
        <is>
          <t>sim</t>
        </is>
      </c>
      <c r="G746" s="17" t="inlineStr">
        <is>
          <t>Genética Aplicada à Zootecnia</t>
        </is>
      </c>
      <c r="H746" s="18" t="inlineStr">
        <is>
          <t>1º ciclo</t>
        </is>
      </c>
      <c r="I746" s="18" t="inlineStr">
        <is>
          <t>2512</t>
        </is>
      </c>
      <c r="J746" s="18" t="inlineStr">
        <is>
          <t>1 EZOO</t>
        </is>
      </c>
      <c r="K746" s="19" t="n">
        <v>1</v>
      </c>
      <c r="L746" s="18" t="inlineStr">
        <is>
          <t>3º</t>
        </is>
      </c>
      <c r="M746" s="18" t="inlineStr">
        <is>
          <t>1º</t>
        </is>
      </c>
      <c r="N746" s="15" t="n">
        <v>3</v>
      </c>
      <c r="O746" s="15" t="n">
        <v>7</v>
      </c>
      <c r="P746" s="15" t="n">
        <v>28</v>
      </c>
      <c r="Q746" s="15">
        <f>P126*K126</f>
        <v/>
      </c>
      <c r="R746" s="20" t="n"/>
      <c r="S746" s="20" t="n"/>
      <c r="T746" s="20" t="n"/>
      <c r="U746" s="20" t="n"/>
      <c r="V746" s="20" t="n"/>
      <c r="W746" s="20" t="n"/>
      <c r="X746" s="20" t="n"/>
      <c r="Y746" s="20" t="n"/>
      <c r="Z746" s="20" t="n"/>
      <c r="AA746" s="20" t="n"/>
      <c r="AB746" s="20" t="n"/>
      <c r="AD746" s="21">
        <f>R126+T126+V126+X126+Z126+AB126+AC126</f>
        <v/>
      </c>
      <c r="AE746" s="22" t="n"/>
      <c r="AF746" s="15" t="n">
        <v>14</v>
      </c>
      <c r="AG746" s="15">
        <f>AF126/O126</f>
        <v/>
      </c>
      <c r="AH746" s="23" t="n">
        <v>14</v>
      </c>
      <c r="AI746" s="15">
        <f>AH126/O126</f>
        <v/>
      </c>
    </row>
    <row r="747">
      <c r="E747" t="inlineStr">
        <is>
          <t>Escolher docente</t>
        </is>
      </c>
      <c r="G747" s="17" t="inlineStr">
        <is>
          <t>Genética Aplicada à Zootecnia</t>
        </is>
      </c>
    </row>
    <row r="748">
      <c r="E748" t="inlineStr">
        <is>
          <t>Escolher docente</t>
        </is>
      </c>
      <c r="G748" s="17" t="inlineStr">
        <is>
          <t>Genética Aplicada à Zootecnia</t>
        </is>
      </c>
    </row>
    <row r="749">
      <c r="E749" t="inlineStr">
        <is>
          <t>Escolher docente</t>
        </is>
      </c>
      <c r="G749" s="17" t="inlineStr">
        <is>
          <t>Genética Aplicada à Zootecnia</t>
        </is>
      </c>
    </row>
    <row r="750">
      <c r="E750" t="inlineStr">
        <is>
          <t>Escolher docente</t>
        </is>
      </c>
      <c r="G750" s="17" t="inlineStr">
        <is>
          <t>Genética Aplicada à Zootecnia</t>
        </is>
      </c>
    </row>
    <row r="751">
      <c r="E751" t="inlineStr">
        <is>
          <t>Escolher docente</t>
        </is>
      </c>
      <c r="G751" s="17" t="inlineStr">
        <is>
          <t>Genética Aplicada à Zootecnia</t>
        </is>
      </c>
    </row>
    <row r="752">
      <c r="E752" t="inlineStr">
        <is>
          <t>Escolher docente</t>
        </is>
      </c>
      <c r="G752" s="17" t="inlineStr">
        <is>
          <t>Genética Aplicada à Zootecnia</t>
        </is>
      </c>
    </row>
    <row r="753">
      <c r="E753" t="inlineStr">
        <is>
          <t>Escolher docente</t>
        </is>
      </c>
      <c r="G753" s="17" t="inlineStr">
        <is>
          <t>Genética Aplicada à Zootecnia</t>
        </is>
      </c>
    </row>
    <row r="754">
      <c r="E754" t="inlineStr">
        <is>
          <t>Escolher docente</t>
        </is>
      </c>
      <c r="G754" s="17" t="inlineStr">
        <is>
          <t>Genética Aplicada à Zootecnia</t>
        </is>
      </c>
    </row>
    <row r="755">
      <c r="E755" t="inlineStr">
        <is>
          <t>Escolher docente</t>
        </is>
      </c>
      <c r="G755" s="17" t="inlineStr">
        <is>
          <t>Genética Aplicada à Zootecnia</t>
        </is>
      </c>
    </row>
    <row r="756">
      <c r="E756" t="inlineStr">
        <is>
          <t>Escolher docente</t>
        </is>
      </c>
      <c r="G756" s="17" t="inlineStr">
        <is>
          <t>Genética Aplicada à Zootecnia</t>
        </is>
      </c>
    </row>
    <row r="757">
      <c r="C757" s="25" t="n"/>
      <c r="D757" s="25" t="n"/>
      <c r="E757" s="26" t="n"/>
      <c r="F757" s="25" t="n"/>
      <c r="G757" s="27" t="n"/>
      <c r="H757" s="28" t="n"/>
      <c r="I757" s="28" t="n"/>
      <c r="K757" s="29" t="n"/>
      <c r="N757" s="25" t="n"/>
      <c r="O757" s="25" t="n"/>
      <c r="P757" s="25" t="n"/>
      <c r="Q757" s="25" t="n"/>
      <c r="R757" s="20" t="n"/>
      <c r="S757" s="20" t="n"/>
      <c r="T757" s="20" t="n"/>
      <c r="U757" s="20" t="n"/>
      <c r="V757" s="20" t="n"/>
      <c r="W757" s="20" t="n"/>
      <c r="X757" s="20" t="n"/>
      <c r="Y757" s="20" t="n"/>
      <c r="Z757" s="20" t="n"/>
      <c r="AA757" s="20" t="n"/>
      <c r="AB757" s="20" t="n"/>
      <c r="AD757" s="30">
        <f>R127+T127+V127+X127+Z127+AB127+AC127</f>
        <v/>
      </c>
      <c r="AE757" s="31" t="n"/>
      <c r="AF757" s="25" t="n"/>
      <c r="AG757" s="25" t="n"/>
      <c r="AI757" s="25" t="n"/>
    </row>
    <row r="758">
      <c r="A758" s="14" t="inlineStr">
        <is>
          <t>Ciências Agrárias</t>
        </is>
      </c>
      <c r="B758" s="14" t="inlineStr">
        <is>
          <t>1.1 Agricultura, Silvicultura e Pescas</t>
        </is>
      </c>
      <c r="C758" s="15" t="inlineStr">
        <is>
          <t>BIO</t>
        </is>
      </c>
      <c r="D758" s="15" t="inlineStr">
        <is>
          <t>DRAT</t>
        </is>
      </c>
      <c r="E758" s="16" t="inlineStr">
        <is>
          <t>Elsa Maria Félix Gonçalves</t>
        </is>
      </c>
      <c r="F758" s="15" t="inlineStr">
        <is>
          <t>sim</t>
        </is>
      </c>
      <c r="G758" s="17" t="inlineStr">
        <is>
          <t>Genética e Melhoramento de Plantas</t>
        </is>
      </c>
      <c r="H758" s="18" t="inlineStr">
        <is>
          <t>1º ciclo</t>
        </is>
      </c>
      <c r="I758" s="18" t="inlineStr">
        <is>
          <t>2513</t>
        </is>
      </c>
      <c r="J758" s="18" t="inlineStr">
        <is>
          <t>3 EAGR</t>
        </is>
      </c>
      <c r="K758" s="19" t="n">
        <v>3</v>
      </c>
      <c r="L758" s="18" t="inlineStr">
        <is>
          <t>3º</t>
        </is>
      </c>
      <c r="M758" s="18" t="inlineStr">
        <is>
          <t>1º</t>
        </is>
      </c>
      <c r="N758" s="15" t="n">
        <v>6</v>
      </c>
      <c r="O758" s="15" t="n">
        <v>14</v>
      </c>
      <c r="P758" s="15" t="n">
        <v>56</v>
      </c>
      <c r="Q758" s="15">
        <f>P128*K128</f>
        <v/>
      </c>
      <c r="R758" s="20" t="n"/>
      <c r="S758" s="20" t="n"/>
      <c r="T758" s="20" t="n"/>
      <c r="U758" s="20" t="n"/>
      <c r="V758" s="20" t="n"/>
      <c r="W758" s="20" t="n"/>
      <c r="X758" s="20" t="n"/>
      <c r="Y758" s="20" t="n"/>
      <c r="Z758" s="20" t="n"/>
      <c r="AA758" s="20" t="n"/>
      <c r="AB758" s="20" t="n"/>
      <c r="AD758" s="21">
        <f>R128+T128+V128+X128+Z128+AB128+AC128</f>
        <v/>
      </c>
      <c r="AE758" s="22" t="n"/>
      <c r="AF758" s="15" t="n">
        <v>28</v>
      </c>
      <c r="AG758" s="15">
        <f>AF128/O128</f>
        <v/>
      </c>
      <c r="AH758" s="23" t="n">
        <v>28</v>
      </c>
      <c r="AI758" s="15">
        <f>AH128/O128</f>
        <v/>
      </c>
    </row>
    <row r="759">
      <c r="E759" t="inlineStr">
        <is>
          <t>Escolher docente</t>
        </is>
      </c>
      <c r="G759" s="17" t="inlineStr">
        <is>
          <t>Genética e Melhoramento de Plantas</t>
        </is>
      </c>
    </row>
    <row r="760">
      <c r="E760" t="inlineStr">
        <is>
          <t>Escolher docente</t>
        </is>
      </c>
      <c r="G760" s="17" t="inlineStr">
        <is>
          <t>Genética e Melhoramento de Plantas</t>
        </is>
      </c>
    </row>
    <row r="761">
      <c r="E761" t="inlineStr">
        <is>
          <t>Escolher docente</t>
        </is>
      </c>
      <c r="G761" s="17" t="inlineStr">
        <is>
          <t>Genética e Melhoramento de Plantas</t>
        </is>
      </c>
    </row>
    <row r="762">
      <c r="E762" t="inlineStr">
        <is>
          <t>Escolher docente</t>
        </is>
      </c>
      <c r="G762" s="17" t="inlineStr">
        <is>
          <t>Genética e Melhoramento de Plantas</t>
        </is>
      </c>
    </row>
    <row r="763">
      <c r="E763" t="inlineStr">
        <is>
          <t>Escolher docente</t>
        </is>
      </c>
      <c r="G763" s="17" t="inlineStr">
        <is>
          <t>Genética e Melhoramento de Plantas</t>
        </is>
      </c>
    </row>
    <row r="764">
      <c r="E764" t="inlineStr">
        <is>
          <t>Escolher docente</t>
        </is>
      </c>
      <c r="G764" s="17" t="inlineStr">
        <is>
          <t>Genética e Melhoramento de Plantas</t>
        </is>
      </c>
    </row>
    <row r="765">
      <c r="E765" t="inlineStr">
        <is>
          <t>Escolher docente</t>
        </is>
      </c>
      <c r="G765" s="17" t="inlineStr">
        <is>
          <t>Genética e Melhoramento de Plantas</t>
        </is>
      </c>
    </row>
    <row r="766">
      <c r="E766" t="inlineStr">
        <is>
          <t>Escolher docente</t>
        </is>
      </c>
      <c r="G766" s="17" t="inlineStr">
        <is>
          <t>Genética e Melhoramento de Plantas</t>
        </is>
      </c>
    </row>
    <row r="767">
      <c r="E767" t="inlineStr">
        <is>
          <t>Escolher docente</t>
        </is>
      </c>
      <c r="G767" s="17" t="inlineStr">
        <is>
          <t>Genética e Melhoramento de Plantas</t>
        </is>
      </c>
    </row>
    <row r="768">
      <c r="E768" t="inlineStr">
        <is>
          <t>Escolher docente</t>
        </is>
      </c>
      <c r="G768" s="17" t="inlineStr">
        <is>
          <t>Genética e Melhoramento de Plantas</t>
        </is>
      </c>
    </row>
    <row r="769">
      <c r="C769" s="25" t="n"/>
      <c r="D769" s="25" t="n"/>
      <c r="E769" s="26" t="n"/>
      <c r="F769" s="25" t="n"/>
      <c r="G769" s="27" t="n"/>
      <c r="H769" s="28" t="n"/>
      <c r="I769" s="28" t="n"/>
      <c r="K769" s="29" t="n"/>
      <c r="N769" s="25" t="n"/>
      <c r="O769" s="25" t="n"/>
      <c r="P769" s="25" t="n"/>
      <c r="Q769" s="25" t="n"/>
      <c r="R769" s="20" t="n"/>
      <c r="S769" s="20" t="n"/>
      <c r="T769" s="20" t="n"/>
      <c r="U769" s="20" t="n"/>
      <c r="V769" s="20" t="n"/>
      <c r="W769" s="20" t="n"/>
      <c r="X769" s="20" t="n"/>
      <c r="Y769" s="20" t="n"/>
      <c r="Z769" s="20" t="n"/>
      <c r="AA769" s="20" t="n"/>
      <c r="AB769" s="20" t="n"/>
      <c r="AD769" s="30">
        <f>R129+T129+V129+X129+Z129+AB129+AC129</f>
        <v/>
      </c>
      <c r="AE769" s="31" t="n"/>
      <c r="AF769" s="25" t="n"/>
      <c r="AG769" s="25" t="n"/>
      <c r="AI769" s="25" t="n"/>
    </row>
    <row r="770">
      <c r="A770" s="14" t="inlineStr">
        <is>
          <t>Ciências Exatas e Naturais</t>
        </is>
      </c>
      <c r="B770" s="14" t="inlineStr">
        <is>
          <t>1.5 Ciências da Terra e do Ambiente</t>
        </is>
      </c>
      <c r="C770" s="15" t="inlineStr">
        <is>
          <t>CAT</t>
        </is>
      </c>
      <c r="D770" s="15" t="inlineStr">
        <is>
          <t>DRAT</t>
        </is>
      </c>
      <c r="E770" s="16" t="inlineStr">
        <is>
          <t>Maria Madalena Calado Santos Sobral da Fonseca</t>
        </is>
      </c>
      <c r="F770" s="15" t="inlineStr">
        <is>
          <t>sim</t>
        </is>
      </c>
      <c r="G770" s="17" t="inlineStr">
        <is>
          <t>Geociências</t>
        </is>
      </c>
      <c r="H770" s="18" t="inlineStr">
        <is>
          <t>1º ciclo</t>
        </is>
      </c>
      <c r="I770" s="18" t="inlineStr">
        <is>
          <t>2514</t>
        </is>
      </c>
      <c r="J770" s="18" t="inlineStr">
        <is>
          <t>1 AP</t>
        </is>
      </c>
      <c r="K770" s="19" t="n">
        <v>1</v>
      </c>
      <c r="L770" s="18" t="inlineStr">
        <is>
          <t xml:space="preserve">1º </t>
        </is>
      </c>
      <c r="M770" s="18" t="inlineStr">
        <is>
          <t xml:space="preserve">1º </t>
        </is>
      </c>
      <c r="N770" s="15" t="n">
        <v>6</v>
      </c>
      <c r="O770" s="15" t="n">
        <v>14</v>
      </c>
      <c r="P770" s="15" t="n">
        <v>56</v>
      </c>
      <c r="Q770" s="15">
        <f>P130*K130</f>
        <v/>
      </c>
      <c r="R770" s="20" t="n"/>
      <c r="S770" s="20" t="n"/>
      <c r="T770" s="20" t="n"/>
      <c r="U770" s="20" t="n"/>
      <c r="V770" s="20" t="n"/>
      <c r="W770" s="20" t="n"/>
      <c r="X770" s="20" t="n"/>
      <c r="Y770" s="20" t="n"/>
      <c r="Z770" s="20" t="n"/>
      <c r="AA770" s="20" t="n"/>
      <c r="AB770" s="20" t="n"/>
      <c r="AD770" s="21">
        <f>R130+T130+V130+X130+Z130+AB130+AC130</f>
        <v/>
      </c>
      <c r="AE770" s="22" t="n"/>
      <c r="AF770" s="15" t="n">
        <v>21</v>
      </c>
      <c r="AG770" s="15">
        <f>AF130/O130</f>
        <v/>
      </c>
      <c r="AH770" s="23" t="n">
        <v>35</v>
      </c>
      <c r="AI770" s="15">
        <f>AH130/O130</f>
        <v/>
      </c>
    </row>
    <row r="771">
      <c r="E771" t="inlineStr">
        <is>
          <t>Escolher docente</t>
        </is>
      </c>
      <c r="G771" s="17" t="inlineStr">
        <is>
          <t>Geociências</t>
        </is>
      </c>
    </row>
    <row r="772">
      <c r="E772" t="inlineStr">
        <is>
          <t>Escolher docente</t>
        </is>
      </c>
      <c r="G772" s="17" t="inlineStr">
        <is>
          <t>Geociências</t>
        </is>
      </c>
    </row>
    <row r="773">
      <c r="E773" t="inlineStr">
        <is>
          <t>Escolher docente</t>
        </is>
      </c>
      <c r="G773" s="17" t="inlineStr">
        <is>
          <t>Geociências</t>
        </is>
      </c>
    </row>
    <row r="774">
      <c r="E774" t="inlineStr">
        <is>
          <t>Escolher docente</t>
        </is>
      </c>
      <c r="G774" s="17" t="inlineStr">
        <is>
          <t>Geociências</t>
        </is>
      </c>
    </row>
    <row r="775">
      <c r="E775" t="inlineStr">
        <is>
          <t>Escolher docente</t>
        </is>
      </c>
      <c r="G775" s="17" t="inlineStr">
        <is>
          <t>Geociências</t>
        </is>
      </c>
    </row>
    <row r="776">
      <c r="E776" t="inlineStr">
        <is>
          <t>Escolher docente</t>
        </is>
      </c>
      <c r="G776" s="17" t="inlineStr">
        <is>
          <t>Geociências</t>
        </is>
      </c>
    </row>
    <row r="777">
      <c r="E777" t="inlineStr">
        <is>
          <t>Escolher docente</t>
        </is>
      </c>
      <c r="G777" s="17" t="inlineStr">
        <is>
          <t>Geociências</t>
        </is>
      </c>
    </row>
    <row r="778">
      <c r="E778" t="inlineStr">
        <is>
          <t>Escolher docente</t>
        </is>
      </c>
      <c r="G778" s="17" t="inlineStr">
        <is>
          <t>Geociências</t>
        </is>
      </c>
    </row>
    <row r="779">
      <c r="E779" t="inlineStr">
        <is>
          <t>Escolher docente</t>
        </is>
      </c>
      <c r="G779" s="17" t="inlineStr">
        <is>
          <t>Geociências</t>
        </is>
      </c>
    </row>
    <row r="780">
      <c r="E780" t="inlineStr">
        <is>
          <t>Escolher docente</t>
        </is>
      </c>
      <c r="G780" s="17" t="inlineStr">
        <is>
          <t>Geociências</t>
        </is>
      </c>
    </row>
    <row r="781">
      <c r="C781" s="25" t="n"/>
      <c r="D781" s="25" t="n"/>
      <c r="E781" s="26" t="n"/>
      <c r="F781" s="25" t="n"/>
      <c r="G781" s="27" t="n"/>
      <c r="H781" s="28" t="n"/>
      <c r="I781" s="28" t="n"/>
      <c r="K781" s="29" t="n"/>
      <c r="N781" s="25" t="n"/>
      <c r="O781" s="25" t="n"/>
      <c r="P781" s="25" t="n"/>
      <c r="Q781" s="25" t="n"/>
      <c r="R781" s="20" t="n"/>
      <c r="S781" s="20" t="n"/>
      <c r="T781" s="20" t="n"/>
      <c r="U781" s="20" t="n"/>
      <c r="V781" s="20" t="n"/>
      <c r="W781" s="20" t="n"/>
      <c r="X781" s="20" t="n"/>
      <c r="Y781" s="20" t="n"/>
      <c r="Z781" s="20" t="n"/>
      <c r="AA781" s="20" t="n"/>
      <c r="AB781" s="20" t="n"/>
      <c r="AD781" s="30">
        <f>R131+T131+V131+X131+Z131+AB131+AC131</f>
        <v/>
      </c>
      <c r="AE781" s="31" t="n"/>
      <c r="AF781" s="25" t="n"/>
      <c r="AG781" s="25" t="n"/>
      <c r="AI781" s="25" t="n"/>
    </row>
    <row r="782">
      <c r="A782" s="14" t="inlineStr">
        <is>
          <t>Ciências Exatas e Naturais</t>
        </is>
      </c>
      <c r="B782" s="14" t="inlineStr">
        <is>
          <t>1.5 Ciências da Terra e do Ambiente</t>
        </is>
      </c>
      <c r="C782" s="15" t="inlineStr">
        <is>
          <t>CAT</t>
        </is>
      </c>
      <c r="D782" s="15" t="inlineStr">
        <is>
          <t>DRAT</t>
        </is>
      </c>
      <c r="E782" s="16" t="inlineStr">
        <is>
          <t>Maria Madalena Calado Santos Sobral da Fonseca</t>
        </is>
      </c>
      <c r="F782" s="15" t="inlineStr">
        <is>
          <t>sim</t>
        </is>
      </c>
      <c r="G782" s="17" t="inlineStr">
        <is>
          <t>Geomorfologia</t>
        </is>
      </c>
      <c r="H782" s="18" t="inlineStr">
        <is>
          <t>1º ciclo</t>
        </is>
      </c>
      <c r="I782" s="18" t="inlineStr">
        <is>
          <t>2515</t>
        </is>
      </c>
      <c r="J782" s="18" t="inlineStr">
        <is>
          <t>1 AP</t>
        </is>
      </c>
      <c r="K782" s="19" t="n">
        <v>1</v>
      </c>
      <c r="L782" s="18" t="inlineStr">
        <is>
          <t>2º</t>
        </is>
      </c>
      <c r="M782" s="18" t="inlineStr">
        <is>
          <t>1º</t>
        </is>
      </c>
      <c r="N782" s="15" t="n">
        <v>3</v>
      </c>
      <c r="O782" s="15" t="n">
        <v>7</v>
      </c>
      <c r="P782" s="15" t="n">
        <v>28</v>
      </c>
      <c r="Q782" s="15">
        <f>P132*K132</f>
        <v/>
      </c>
      <c r="R782" s="20" t="n"/>
      <c r="S782" s="20" t="n"/>
      <c r="T782" s="20" t="n"/>
      <c r="U782" s="20" t="n"/>
      <c r="V782" s="20" t="n"/>
      <c r="W782" s="20" t="n"/>
      <c r="X782" s="20" t="n"/>
      <c r="Y782" s="20" t="n"/>
      <c r="Z782" s="20" t="n"/>
      <c r="AA782" s="20" t="n"/>
      <c r="AB782" s="20" t="n"/>
      <c r="AD782" s="21">
        <f>R132+T132+V132+X132+Z132+AB132+AC132</f>
        <v/>
      </c>
      <c r="AE782" s="22" t="n"/>
      <c r="AF782" s="15" t="n">
        <v>14</v>
      </c>
      <c r="AG782" s="15">
        <f>AF132/O132</f>
        <v/>
      </c>
      <c r="AH782" s="23" t="n">
        <v>14</v>
      </c>
      <c r="AI782" s="15">
        <f>AH132/O132</f>
        <v/>
      </c>
    </row>
    <row r="783">
      <c r="E783" t="inlineStr">
        <is>
          <t>Escolher docente</t>
        </is>
      </c>
      <c r="G783" s="17" t="inlineStr">
        <is>
          <t>Geomorfologia</t>
        </is>
      </c>
    </row>
    <row r="784">
      <c r="E784" t="inlineStr">
        <is>
          <t>Escolher docente</t>
        </is>
      </c>
      <c r="G784" s="17" t="inlineStr">
        <is>
          <t>Geomorfologia</t>
        </is>
      </c>
    </row>
    <row r="785">
      <c r="E785" t="inlineStr">
        <is>
          <t>Escolher docente</t>
        </is>
      </c>
      <c r="G785" s="17" t="inlineStr">
        <is>
          <t>Geomorfologia</t>
        </is>
      </c>
    </row>
    <row r="786">
      <c r="E786" t="inlineStr">
        <is>
          <t>Escolher docente</t>
        </is>
      </c>
      <c r="G786" s="17" t="inlineStr">
        <is>
          <t>Geomorfologia</t>
        </is>
      </c>
    </row>
    <row r="787">
      <c r="E787" t="inlineStr">
        <is>
          <t>Escolher docente</t>
        </is>
      </c>
      <c r="G787" s="17" t="inlineStr">
        <is>
          <t>Geomorfologia</t>
        </is>
      </c>
    </row>
    <row r="788">
      <c r="E788" t="inlineStr">
        <is>
          <t>Escolher docente</t>
        </is>
      </c>
      <c r="G788" s="17" t="inlineStr">
        <is>
          <t>Geomorfologia</t>
        </is>
      </c>
    </row>
    <row r="789">
      <c r="E789" t="inlineStr">
        <is>
          <t>Escolher docente</t>
        </is>
      </c>
      <c r="G789" s="17" t="inlineStr">
        <is>
          <t>Geomorfologia</t>
        </is>
      </c>
    </row>
    <row r="790">
      <c r="E790" t="inlineStr">
        <is>
          <t>Escolher docente</t>
        </is>
      </c>
      <c r="G790" s="17" t="inlineStr">
        <is>
          <t>Geomorfologia</t>
        </is>
      </c>
    </row>
    <row r="791">
      <c r="E791" t="inlineStr">
        <is>
          <t>Escolher docente</t>
        </is>
      </c>
      <c r="G791" s="17" t="inlineStr">
        <is>
          <t>Geomorfologia</t>
        </is>
      </c>
    </row>
    <row r="792">
      <c r="E792" t="inlineStr">
        <is>
          <t>Escolher docente</t>
        </is>
      </c>
      <c r="G792" s="17" t="inlineStr">
        <is>
          <t>Geomorfologia</t>
        </is>
      </c>
    </row>
    <row r="793">
      <c r="C793" s="25" t="n"/>
      <c r="D793" s="25" t="n"/>
      <c r="E793" s="26" t="n"/>
      <c r="F793" s="25" t="n"/>
      <c r="G793" s="27" t="n"/>
      <c r="H793" s="28" t="n"/>
      <c r="I793" s="28" t="n"/>
      <c r="K793" s="29" t="n"/>
      <c r="N793" s="25" t="n"/>
      <c r="O793" s="25" t="n"/>
      <c r="P793" s="25" t="n"/>
      <c r="Q793" s="25" t="n"/>
      <c r="R793" s="20" t="n"/>
      <c r="S793" s="20" t="n"/>
      <c r="T793" s="20" t="n"/>
      <c r="U793" s="20" t="n"/>
      <c r="V793" s="20" t="n"/>
      <c r="W793" s="20" t="n"/>
      <c r="X793" s="20" t="n"/>
      <c r="Y793" s="20" t="n"/>
      <c r="Z793" s="20" t="n"/>
      <c r="AA793" s="20" t="n"/>
      <c r="AB793" s="20" t="n"/>
      <c r="AD793" s="30">
        <f>R133+T133+V133+X133+Z133+AB133+AC133</f>
        <v/>
      </c>
      <c r="AE793" s="31" t="n"/>
      <c r="AF793" s="25" t="n"/>
      <c r="AG793" s="25" t="n"/>
      <c r="AI793" s="25" t="n"/>
    </row>
    <row r="794">
      <c r="A794" s="14" t="inlineStr">
        <is>
          <t>Ciências Sociais</t>
        </is>
      </c>
      <c r="B794" s="14" t="inlineStr">
        <is>
          <t>5.2 Economia e Gestão</t>
        </is>
      </c>
      <c r="C794" s="15" t="inlineStr">
        <is>
          <t>ECON</t>
        </is>
      </c>
      <c r="D794" s="15" t="inlineStr">
        <is>
          <t>DCEB</t>
        </is>
      </c>
      <c r="E794" s="16" t="inlineStr">
        <is>
          <t>Francisco Ramos Lopes Gomes da Silva</t>
        </is>
      </c>
      <c r="F794" s="15" t="inlineStr">
        <is>
          <t>sim</t>
        </is>
      </c>
      <c r="G794" s="17" t="inlineStr">
        <is>
          <t>Gestão da Empresa</t>
        </is>
      </c>
      <c r="H794" s="18" t="inlineStr">
        <is>
          <t>1º ciclo</t>
        </is>
      </c>
      <c r="I794" s="18" t="inlineStr">
        <is>
          <t>2516</t>
        </is>
      </c>
      <c r="J794" s="18" t="inlineStr">
        <is>
          <t>7 (EAGR+EALIM+EAMB+EZOO)</t>
        </is>
      </c>
      <c r="K794" s="19" t="n">
        <v>7</v>
      </c>
      <c r="L794" s="18" t="inlineStr">
        <is>
          <t>3º</t>
        </is>
      </c>
      <c r="M794" s="18" t="inlineStr">
        <is>
          <t>1º</t>
        </is>
      </c>
      <c r="N794" s="15" t="n">
        <v>3</v>
      </c>
      <c r="O794" s="15" t="n">
        <v>7</v>
      </c>
      <c r="P794" s="15" t="n">
        <v>28</v>
      </c>
      <c r="Q794" s="15">
        <f>P134*K134</f>
        <v/>
      </c>
      <c r="R794" s="20" t="n"/>
      <c r="S794" s="20" t="n"/>
      <c r="T794" s="20" t="n"/>
      <c r="U794" s="20" t="n"/>
      <c r="V794" s="20" t="n"/>
      <c r="W794" s="20" t="n"/>
      <c r="X794" s="20" t="n"/>
      <c r="Y794" s="20" t="n"/>
      <c r="Z794" s="20" t="n"/>
      <c r="AA794" s="20" t="n"/>
      <c r="AB794" s="20" t="n"/>
      <c r="AD794" s="21">
        <f>R134+T134+V134+X134+Z134+AB134+AC134</f>
        <v/>
      </c>
      <c r="AE794" s="22" t="n"/>
      <c r="AF794" s="15" t="n">
        <v>14</v>
      </c>
      <c r="AG794" s="15">
        <f>AF134/O134</f>
        <v/>
      </c>
      <c r="AH794" s="23" t="n">
        <v>14</v>
      </c>
      <c r="AI794" s="15">
        <f>AH134/O134</f>
        <v/>
      </c>
    </row>
    <row r="795">
      <c r="E795" t="inlineStr">
        <is>
          <t>Escolher docente</t>
        </is>
      </c>
      <c r="G795" s="17" t="inlineStr">
        <is>
          <t>Gestão da Empresa</t>
        </is>
      </c>
    </row>
    <row r="796">
      <c r="E796" t="inlineStr">
        <is>
          <t>Escolher docente</t>
        </is>
      </c>
      <c r="G796" s="17" t="inlineStr">
        <is>
          <t>Gestão da Empresa</t>
        </is>
      </c>
    </row>
    <row r="797">
      <c r="E797" t="inlineStr">
        <is>
          <t>Escolher docente</t>
        </is>
      </c>
      <c r="G797" s="17" t="inlineStr">
        <is>
          <t>Gestão da Empresa</t>
        </is>
      </c>
    </row>
    <row r="798">
      <c r="E798" t="inlineStr">
        <is>
          <t>Escolher docente</t>
        </is>
      </c>
      <c r="G798" s="17" t="inlineStr">
        <is>
          <t>Gestão da Empresa</t>
        </is>
      </c>
    </row>
    <row r="799">
      <c r="E799" t="inlineStr">
        <is>
          <t>Escolher docente</t>
        </is>
      </c>
      <c r="G799" s="17" t="inlineStr">
        <is>
          <t>Gestão da Empresa</t>
        </is>
      </c>
    </row>
    <row r="800">
      <c r="E800" t="inlineStr">
        <is>
          <t>Escolher docente</t>
        </is>
      </c>
      <c r="G800" s="17" t="inlineStr">
        <is>
          <t>Gestão da Empresa</t>
        </is>
      </c>
    </row>
    <row r="801">
      <c r="E801" t="inlineStr">
        <is>
          <t>Escolher docente</t>
        </is>
      </c>
      <c r="G801" s="17" t="inlineStr">
        <is>
          <t>Gestão da Empresa</t>
        </is>
      </c>
    </row>
    <row r="802">
      <c r="E802" t="inlineStr">
        <is>
          <t>Escolher docente</t>
        </is>
      </c>
      <c r="G802" s="17" t="inlineStr">
        <is>
          <t>Gestão da Empresa</t>
        </is>
      </c>
    </row>
    <row r="803">
      <c r="E803" t="inlineStr">
        <is>
          <t>Escolher docente</t>
        </is>
      </c>
      <c r="G803" s="17" t="inlineStr">
        <is>
          <t>Gestão da Empresa</t>
        </is>
      </c>
    </row>
    <row r="804">
      <c r="E804" t="inlineStr">
        <is>
          <t>Escolher docente</t>
        </is>
      </c>
      <c r="G804" s="17" t="inlineStr">
        <is>
          <t>Gestão da Empresa</t>
        </is>
      </c>
    </row>
    <row r="805">
      <c r="C805" s="25" t="n"/>
      <c r="D805" s="25" t="n"/>
      <c r="E805" s="26" t="n"/>
      <c r="F805" s="25" t="n"/>
      <c r="G805" s="27" t="n"/>
      <c r="H805" s="28" t="n"/>
      <c r="I805" s="28" t="n"/>
      <c r="K805" s="29" t="n"/>
      <c r="N805" s="25" t="n"/>
      <c r="O805" s="25" t="n"/>
      <c r="P805" s="25" t="n"/>
      <c r="Q805" s="25" t="n"/>
      <c r="R805" s="20" t="n"/>
      <c r="S805" s="20" t="n"/>
      <c r="T805" s="20" t="n"/>
      <c r="U805" s="20" t="n"/>
      <c r="V805" s="20" t="n"/>
      <c r="W805" s="20" t="n"/>
      <c r="X805" s="20" t="n"/>
      <c r="Y805" s="20" t="n"/>
      <c r="Z805" s="20" t="n"/>
      <c r="AA805" s="20" t="n"/>
      <c r="AB805" s="20" t="n"/>
      <c r="AD805" s="30">
        <f>R135+T135+V135+X135+Z135+AB135+AC135</f>
        <v/>
      </c>
      <c r="AE805" s="31" t="n"/>
      <c r="AF805" s="25" t="n"/>
      <c r="AG805" s="25" t="n"/>
      <c r="AI805" s="25" t="n"/>
    </row>
    <row r="806">
      <c r="A806" s="14" t="inlineStr">
        <is>
          <t>Ciências Exatas e Naturais</t>
        </is>
      </c>
      <c r="B806" s="14" t="inlineStr">
        <is>
          <t>1.3 Física</t>
        </is>
      </c>
      <c r="C806" s="15" t="inlineStr">
        <is>
          <t>ERUR</t>
        </is>
      </c>
      <c r="D806" s="15" t="inlineStr">
        <is>
          <t>DCEB</t>
        </is>
      </c>
      <c r="E806" s="16" t="inlineStr">
        <is>
          <t>Isabel Maria Cerqueira Lopes Alves</t>
        </is>
      </c>
      <c r="F806" s="15" t="inlineStr">
        <is>
          <t>sim</t>
        </is>
      </c>
      <c r="G806" s="17" t="inlineStr">
        <is>
          <t>Hidráulica</t>
        </is>
      </c>
      <c r="H806" s="18" t="inlineStr">
        <is>
          <t>1º ciclo</t>
        </is>
      </c>
      <c r="I806" s="18" t="inlineStr">
        <is>
          <t>2518</t>
        </is>
      </c>
      <c r="J806" s="18" t="inlineStr">
        <is>
          <t>4 (EAGR+EAMB)</t>
        </is>
      </c>
      <c r="K806" s="19" t="n">
        <v>4</v>
      </c>
      <c r="L806" s="18" t="inlineStr">
        <is>
          <t>3º</t>
        </is>
      </c>
      <c r="M806" s="18" t="inlineStr">
        <is>
          <t>1º</t>
        </is>
      </c>
      <c r="N806" s="15" t="n">
        <v>3</v>
      </c>
      <c r="O806" s="15" t="n">
        <v>7</v>
      </c>
      <c r="P806" s="15" t="n">
        <v>28</v>
      </c>
      <c r="Q806" s="15">
        <f>P136*K136</f>
        <v/>
      </c>
      <c r="R806" s="20" t="n"/>
      <c r="S806" s="20" t="n"/>
      <c r="T806" s="20" t="n"/>
      <c r="U806" s="20" t="n"/>
      <c r="V806" s="20" t="n"/>
      <c r="W806" s="20" t="n"/>
      <c r="X806" s="20" t="n"/>
      <c r="Y806" s="20" t="n"/>
      <c r="Z806" s="20" t="n"/>
      <c r="AA806" s="20" t="n"/>
      <c r="AB806" s="20" t="n"/>
      <c r="AD806" s="21">
        <f>R136+T136+V136+X136+Z136+AB136+AC136</f>
        <v/>
      </c>
      <c r="AE806" s="22" t="n"/>
      <c r="AF806" s="15" t="n">
        <v>7</v>
      </c>
      <c r="AG806" s="15">
        <f>AF136/O136</f>
        <v/>
      </c>
      <c r="AH806" s="23" t="n">
        <v>21</v>
      </c>
      <c r="AI806" s="15">
        <f>AH136/O136</f>
        <v/>
      </c>
    </row>
    <row r="807">
      <c r="E807" t="inlineStr">
        <is>
          <t>Escolher docente</t>
        </is>
      </c>
      <c r="G807" s="17" t="inlineStr">
        <is>
          <t>Hidráulica</t>
        </is>
      </c>
    </row>
    <row r="808">
      <c r="E808" t="inlineStr">
        <is>
          <t>Escolher docente</t>
        </is>
      </c>
      <c r="G808" s="17" t="inlineStr">
        <is>
          <t>Hidráulica</t>
        </is>
      </c>
    </row>
    <row r="809">
      <c r="E809" t="inlineStr">
        <is>
          <t>Escolher docente</t>
        </is>
      </c>
      <c r="G809" s="17" t="inlineStr">
        <is>
          <t>Hidráulica</t>
        </is>
      </c>
    </row>
    <row r="810">
      <c r="E810" t="inlineStr">
        <is>
          <t>Escolher docente</t>
        </is>
      </c>
      <c r="G810" s="17" t="inlineStr">
        <is>
          <t>Hidráulica</t>
        </is>
      </c>
    </row>
    <row r="811">
      <c r="E811" t="inlineStr">
        <is>
          <t>Escolher docente</t>
        </is>
      </c>
      <c r="G811" s="17" t="inlineStr">
        <is>
          <t>Hidráulica</t>
        </is>
      </c>
    </row>
    <row r="812">
      <c r="E812" t="inlineStr">
        <is>
          <t>Escolher docente</t>
        </is>
      </c>
      <c r="G812" s="17" t="inlineStr">
        <is>
          <t>Hidráulica</t>
        </is>
      </c>
    </row>
    <row r="813">
      <c r="E813" t="inlineStr">
        <is>
          <t>Escolher docente</t>
        </is>
      </c>
      <c r="G813" s="17" t="inlineStr">
        <is>
          <t>Hidráulica</t>
        </is>
      </c>
    </row>
    <row r="814">
      <c r="E814" t="inlineStr">
        <is>
          <t>Escolher docente</t>
        </is>
      </c>
      <c r="G814" s="17" t="inlineStr">
        <is>
          <t>Hidráulica</t>
        </is>
      </c>
    </row>
    <row r="815">
      <c r="E815" t="inlineStr">
        <is>
          <t>Escolher docente</t>
        </is>
      </c>
      <c r="G815" s="17" t="inlineStr">
        <is>
          <t>Hidráulica</t>
        </is>
      </c>
    </row>
    <row r="816">
      <c r="E816" t="inlineStr">
        <is>
          <t>Escolher docente</t>
        </is>
      </c>
      <c r="G816" s="17" t="inlineStr">
        <is>
          <t>Hidráulica</t>
        </is>
      </c>
    </row>
    <row r="817">
      <c r="C817" s="25" t="n"/>
      <c r="D817" s="25" t="n"/>
      <c r="E817" s="26" t="n"/>
      <c r="F817" s="25" t="n"/>
      <c r="G817" s="27" t="n"/>
      <c r="H817" s="28" t="n"/>
      <c r="I817" s="28" t="n"/>
      <c r="K817" s="29" t="n"/>
      <c r="N817" s="25" t="n"/>
      <c r="O817" s="25" t="n"/>
      <c r="P817" s="25" t="n"/>
      <c r="Q817" s="25" t="n"/>
      <c r="R817" s="20" t="n"/>
      <c r="S817" s="20" t="n"/>
      <c r="T817" s="20" t="n"/>
      <c r="U817" s="20" t="n"/>
      <c r="V817" s="20" t="n"/>
      <c r="W817" s="20" t="n"/>
      <c r="X817" s="20" t="n"/>
      <c r="Y817" s="20" t="n"/>
      <c r="Z817" s="20" t="n"/>
      <c r="AA817" s="20" t="n"/>
      <c r="AB817" s="20" t="n"/>
      <c r="AD817" s="30">
        <f>R137+T137+V137+X137+Z137+AB137+AC137</f>
        <v/>
      </c>
      <c r="AE817" s="31" t="n"/>
      <c r="AF817" s="25" t="n"/>
      <c r="AG817" s="25" t="n"/>
      <c r="AI817" s="25" t="n"/>
    </row>
    <row r="818">
      <c r="A818" s="14" t="inlineStr">
        <is>
          <t>Ciências Exatas e Naturais</t>
        </is>
      </c>
      <c r="B818" s="14" t="inlineStr">
        <is>
          <t>1.5 Ciências da Terra e do Ambiente</t>
        </is>
      </c>
      <c r="C818" s="15" t="inlineStr">
        <is>
          <t>ERUR</t>
        </is>
      </c>
      <c r="D818" s="15" t="inlineStr">
        <is>
          <t>DCEB</t>
        </is>
      </c>
      <c r="E818" s="16" t="inlineStr">
        <is>
          <t>Maria do Rosário da Conceição Cameira</t>
        </is>
      </c>
      <c r="F818" s="15" t="inlineStr">
        <is>
          <t>sim</t>
        </is>
      </c>
      <c r="G818" s="17" t="inlineStr">
        <is>
          <t>Hidrologia</t>
        </is>
      </c>
      <c r="H818" s="18" t="inlineStr">
        <is>
          <t>1º ciclo</t>
        </is>
      </c>
      <c r="I818" s="18" t="inlineStr">
        <is>
          <t>2519</t>
        </is>
      </c>
      <c r="J818" s="18" t="inlineStr">
        <is>
          <t>5 (EAGR+EFLO+EAMB)</t>
        </is>
      </c>
      <c r="K818" s="19" t="n">
        <v>5</v>
      </c>
      <c r="L818" s="18" t="inlineStr">
        <is>
          <t>2º</t>
        </is>
      </c>
      <c r="M818" s="18" t="inlineStr">
        <is>
          <t>2º</t>
        </is>
      </c>
      <c r="N818" s="15" t="n">
        <v>3</v>
      </c>
      <c r="O818" s="15" t="n">
        <v>7</v>
      </c>
      <c r="P818" s="15" t="n">
        <v>28</v>
      </c>
      <c r="Q818" s="15">
        <f>P138*K138</f>
        <v/>
      </c>
      <c r="R818" s="20" t="n"/>
      <c r="S818" s="20" t="n"/>
      <c r="T818" s="20" t="n"/>
      <c r="U818" s="20" t="n"/>
      <c r="V818" s="20" t="n"/>
      <c r="W818" s="20" t="n"/>
      <c r="X818" s="20" t="n"/>
      <c r="Y818" s="20" t="n"/>
      <c r="Z818" s="20" t="n"/>
      <c r="AA818" s="20" t="n"/>
      <c r="AB818" s="20" t="n"/>
      <c r="AD818" s="21">
        <f>R138+T138+V138+X138+Z138+AB138+AC138</f>
        <v/>
      </c>
      <c r="AE818" s="22" t="n"/>
      <c r="AF818" s="15" t="n">
        <v>14</v>
      </c>
      <c r="AG818" s="15">
        <f>AF138/O138</f>
        <v/>
      </c>
      <c r="AH818" s="23" t="n">
        <v>14</v>
      </c>
      <c r="AI818" s="15">
        <f>AH138/O138</f>
        <v/>
      </c>
    </row>
    <row r="819">
      <c r="E819" t="inlineStr">
        <is>
          <t>Escolher docente</t>
        </is>
      </c>
      <c r="G819" s="17" t="inlineStr">
        <is>
          <t>Hidrologia</t>
        </is>
      </c>
    </row>
    <row r="820">
      <c r="E820" t="inlineStr">
        <is>
          <t>Escolher docente</t>
        </is>
      </c>
      <c r="G820" s="17" t="inlineStr">
        <is>
          <t>Hidrologia</t>
        </is>
      </c>
    </row>
    <row r="821">
      <c r="E821" t="inlineStr">
        <is>
          <t>Escolher docente</t>
        </is>
      </c>
      <c r="G821" s="17" t="inlineStr">
        <is>
          <t>Hidrologia</t>
        </is>
      </c>
    </row>
    <row r="822">
      <c r="E822" t="inlineStr">
        <is>
          <t>Escolher docente</t>
        </is>
      </c>
      <c r="G822" s="17" t="inlineStr">
        <is>
          <t>Hidrologia</t>
        </is>
      </c>
    </row>
    <row r="823">
      <c r="E823" t="inlineStr">
        <is>
          <t>Escolher docente</t>
        </is>
      </c>
      <c r="G823" s="17" t="inlineStr">
        <is>
          <t>Hidrologia</t>
        </is>
      </c>
    </row>
    <row r="824">
      <c r="E824" t="inlineStr">
        <is>
          <t>Escolher docente</t>
        </is>
      </c>
      <c r="G824" s="17" t="inlineStr">
        <is>
          <t>Hidrologia</t>
        </is>
      </c>
    </row>
    <row r="825">
      <c r="E825" t="inlineStr">
        <is>
          <t>Escolher docente</t>
        </is>
      </c>
      <c r="G825" s="17" t="inlineStr">
        <is>
          <t>Hidrologia</t>
        </is>
      </c>
    </row>
    <row r="826">
      <c r="E826" t="inlineStr">
        <is>
          <t>Escolher docente</t>
        </is>
      </c>
      <c r="G826" s="17" t="inlineStr">
        <is>
          <t>Hidrologia</t>
        </is>
      </c>
    </row>
    <row r="827">
      <c r="E827" t="inlineStr">
        <is>
          <t>Escolher docente</t>
        </is>
      </c>
      <c r="G827" s="17" t="inlineStr">
        <is>
          <t>Hidrologia</t>
        </is>
      </c>
    </row>
    <row r="828">
      <c r="E828" t="inlineStr">
        <is>
          <t>Escolher docente</t>
        </is>
      </c>
      <c r="G828" s="17" t="inlineStr">
        <is>
          <t>Hidrologia</t>
        </is>
      </c>
    </row>
    <row r="829">
      <c r="C829" s="25" t="n"/>
      <c r="D829" s="25" t="n"/>
      <c r="E829" s="26" t="n"/>
      <c r="F829" s="25" t="n"/>
      <c r="G829" s="27" t="n"/>
      <c r="H829" s="28" t="n"/>
      <c r="I829" s="28" t="n"/>
      <c r="K829" s="29" t="n"/>
      <c r="N829" s="25" t="n"/>
      <c r="O829" s="25" t="n"/>
      <c r="P829" s="25" t="n"/>
      <c r="Q829" s="25" t="n"/>
      <c r="R829" s="20" t="n"/>
      <c r="S829" s="20" t="n"/>
      <c r="T829" s="20" t="n"/>
      <c r="U829" s="20" t="n"/>
      <c r="V829" s="20" t="n"/>
      <c r="W829" s="20" t="n"/>
      <c r="X829" s="20" t="n"/>
      <c r="Y829" s="20" t="n"/>
      <c r="Z829" s="20" t="n"/>
      <c r="AA829" s="20" t="n"/>
      <c r="AB829" s="20" t="n"/>
      <c r="AD829" s="30">
        <f>R139+T139+V139+X139+Z139+AB139+AC139</f>
        <v/>
      </c>
      <c r="AE829" s="31" t="n"/>
      <c r="AF829" s="25" t="n"/>
      <c r="AG829" s="25" t="n"/>
      <c r="AI829" s="25" t="n"/>
    </row>
    <row r="830">
      <c r="A830" s="14" t="inlineStr">
        <is>
          <t>Ciências Exatas e Naturais</t>
        </is>
      </c>
      <c r="B830" s="14" t="inlineStr">
        <is>
          <t>1.5 Ciências da Terra e do Ambiente</t>
        </is>
      </c>
      <c r="C830" s="15" t="inlineStr">
        <is>
          <t>FLO</t>
        </is>
      </c>
      <c r="D830" s="15" t="inlineStr">
        <is>
          <t>DRAT</t>
        </is>
      </c>
      <c r="E830" s="16" t="inlineStr">
        <is>
          <t>Maria Margarida Branco de Brito Tavares Tomé/Filipe Miguel de Carvalho Costa e Silva</t>
        </is>
      </c>
      <c r="F830" s="15" t="inlineStr">
        <is>
          <t>sim</t>
        </is>
      </c>
      <c r="G830" s="17" t="inlineStr">
        <is>
          <t>Hidrologia Florestal</t>
        </is>
      </c>
      <c r="H830" s="18" t="inlineStr">
        <is>
          <t>1º ciclo</t>
        </is>
      </c>
      <c r="I830" s="18" t="inlineStr">
        <is>
          <t>2520</t>
        </is>
      </c>
      <c r="J830" s="18" t="inlineStr">
        <is>
          <t>1 EFLO</t>
        </is>
      </c>
      <c r="K830" s="19" t="n">
        <v>1</v>
      </c>
      <c r="L830" s="18" t="inlineStr">
        <is>
          <t>3º</t>
        </is>
      </c>
      <c r="M830" s="18" t="inlineStr">
        <is>
          <t>1º</t>
        </is>
      </c>
      <c r="N830" s="15" t="n">
        <v>3</v>
      </c>
      <c r="O830" s="15" t="n">
        <v>7</v>
      </c>
      <c r="P830" s="15" t="n">
        <v>28</v>
      </c>
      <c r="Q830" s="15">
        <f>P140*K140</f>
        <v/>
      </c>
      <c r="R830" s="20" t="n"/>
      <c r="S830" s="20" t="n"/>
      <c r="T830" s="20" t="n"/>
      <c r="U830" s="20" t="n"/>
      <c r="V830" s="20" t="n"/>
      <c r="W830" s="20" t="n"/>
      <c r="X830" s="20" t="n"/>
      <c r="Y830" s="20" t="n"/>
      <c r="Z830" s="20" t="n"/>
      <c r="AA830" s="20" t="n"/>
      <c r="AB830" s="20" t="n"/>
      <c r="AD830" s="21">
        <f>R140+T140+V140+X140+Z140+AB140+AC140</f>
        <v/>
      </c>
      <c r="AE830" s="22" t="n"/>
      <c r="AF830" s="15" t="n">
        <v>14</v>
      </c>
      <c r="AG830" s="15">
        <f>AF140/O140</f>
        <v/>
      </c>
      <c r="AH830" s="23" t="n">
        <v>14</v>
      </c>
      <c r="AI830" s="15">
        <f>AH140/O140</f>
        <v/>
      </c>
    </row>
    <row r="831">
      <c r="E831" t="inlineStr">
        <is>
          <t>Escolher docente</t>
        </is>
      </c>
      <c r="G831" s="17" t="inlineStr">
        <is>
          <t>Hidrologia Florestal</t>
        </is>
      </c>
    </row>
    <row r="832">
      <c r="E832" t="inlineStr">
        <is>
          <t>Escolher docente</t>
        </is>
      </c>
      <c r="G832" s="17" t="inlineStr">
        <is>
          <t>Hidrologia Florestal</t>
        </is>
      </c>
    </row>
    <row r="833">
      <c r="E833" t="inlineStr">
        <is>
          <t>Escolher docente</t>
        </is>
      </c>
      <c r="G833" s="17" t="inlineStr">
        <is>
          <t>Hidrologia Florestal</t>
        </is>
      </c>
    </row>
    <row r="834">
      <c r="E834" t="inlineStr">
        <is>
          <t>Escolher docente</t>
        </is>
      </c>
      <c r="G834" s="17" t="inlineStr">
        <is>
          <t>Hidrologia Florestal</t>
        </is>
      </c>
    </row>
    <row r="835">
      <c r="E835" t="inlineStr">
        <is>
          <t>Escolher docente</t>
        </is>
      </c>
      <c r="G835" s="17" t="inlineStr">
        <is>
          <t>Hidrologia Florestal</t>
        </is>
      </c>
    </row>
    <row r="836">
      <c r="E836" t="inlineStr">
        <is>
          <t>Escolher docente</t>
        </is>
      </c>
      <c r="G836" s="17" t="inlineStr">
        <is>
          <t>Hidrologia Florestal</t>
        </is>
      </c>
    </row>
    <row r="837">
      <c r="E837" t="inlineStr">
        <is>
          <t>Escolher docente</t>
        </is>
      </c>
      <c r="G837" s="17" t="inlineStr">
        <is>
          <t>Hidrologia Florestal</t>
        </is>
      </c>
    </row>
    <row r="838">
      <c r="E838" t="inlineStr">
        <is>
          <t>Escolher docente</t>
        </is>
      </c>
      <c r="G838" s="17" t="inlineStr">
        <is>
          <t>Hidrologia Florestal</t>
        </is>
      </c>
    </row>
    <row r="839">
      <c r="E839" t="inlineStr">
        <is>
          <t>Escolher docente</t>
        </is>
      </c>
      <c r="G839" s="17" t="inlineStr">
        <is>
          <t>Hidrologia Florestal</t>
        </is>
      </c>
    </row>
    <row r="840">
      <c r="E840" t="inlineStr">
        <is>
          <t>Escolher docente</t>
        </is>
      </c>
      <c r="G840" s="17" t="inlineStr">
        <is>
          <t>Hidrologia Florestal</t>
        </is>
      </c>
    </row>
    <row r="841">
      <c r="C841" s="25" t="n"/>
      <c r="D841" s="25" t="n"/>
      <c r="E841" s="26" t="n"/>
      <c r="F841" s="25" t="n"/>
      <c r="G841" s="27" t="n"/>
      <c r="H841" s="28" t="n"/>
      <c r="I841" s="28" t="n"/>
      <c r="K841" s="29" t="n"/>
      <c r="N841" s="25" t="n"/>
      <c r="O841" s="25" t="n"/>
      <c r="P841" s="25" t="n"/>
      <c r="Q841" s="25" t="n"/>
      <c r="R841" s="20" t="n"/>
      <c r="S841" s="20" t="n"/>
      <c r="T841" s="20" t="n"/>
      <c r="U841" s="20" t="n"/>
      <c r="V841" s="20" t="n"/>
      <c r="W841" s="20" t="n"/>
      <c r="X841" s="20" t="n"/>
      <c r="Y841" s="20" t="n"/>
      <c r="Z841" s="20" t="n"/>
      <c r="AA841" s="20" t="n"/>
      <c r="AB841" s="20" t="n"/>
      <c r="AD841" s="30">
        <f>R141+T141+V141+X141+Z141+AB141+AC141</f>
        <v/>
      </c>
      <c r="AE841" s="31" t="n"/>
      <c r="AF841" s="25" t="n"/>
      <c r="AG841" s="25" t="n"/>
      <c r="AI841" s="25" t="n"/>
    </row>
    <row r="842">
      <c r="A842" s="14" t="inlineStr">
        <is>
          <t>Ciências Agrárias</t>
        </is>
      </c>
      <c r="B842" s="14" t="inlineStr">
        <is>
          <t>4.3 Ciências Veterinárias</t>
        </is>
      </c>
      <c r="C842" s="15" t="inlineStr">
        <is>
          <t>EZOO</t>
        </is>
      </c>
      <c r="D842" s="15" t="inlineStr">
        <is>
          <t>DCEB</t>
        </is>
      </c>
      <c r="E842" s="16" t="inlineStr">
        <is>
          <t xml:space="preserve">Fernando Jorge Silvano Boinas (FMV)
</t>
        </is>
      </c>
      <c r="F842" s="15" t="inlineStr">
        <is>
          <t>sim</t>
        </is>
      </c>
      <c r="G842" s="17" t="inlineStr">
        <is>
          <t>Higiene e Sanidade</t>
        </is>
      </c>
      <c r="H842" s="18" t="inlineStr">
        <is>
          <t>1º ciclo</t>
        </is>
      </c>
      <c r="I842" s="18" t="inlineStr">
        <is>
          <t>2521</t>
        </is>
      </c>
      <c r="J842" s="18" t="inlineStr">
        <is>
          <t>1 EZOO</t>
        </is>
      </c>
      <c r="K842" s="19" t="n">
        <v>1</v>
      </c>
      <c r="L842" s="18" t="inlineStr">
        <is>
          <t>2º</t>
        </is>
      </c>
      <c r="M842" s="18" t="inlineStr">
        <is>
          <t>1º</t>
        </is>
      </c>
      <c r="N842" s="15" t="n">
        <v>6</v>
      </c>
      <c r="O842" s="15" t="n">
        <v>14</v>
      </c>
      <c r="P842" s="15" t="n">
        <v>56</v>
      </c>
      <c r="Q842" s="15">
        <f>P142*K142</f>
        <v/>
      </c>
      <c r="R842" s="20" t="n"/>
      <c r="S842" s="20" t="n"/>
      <c r="T842" s="20" t="n"/>
      <c r="U842" s="20" t="n"/>
      <c r="V842" s="20" t="n"/>
      <c r="W842" s="20" t="n"/>
      <c r="X842" s="20" t="n"/>
      <c r="Y842" s="20" t="n"/>
      <c r="Z842" s="20" t="n"/>
      <c r="AA842" s="20" t="n"/>
      <c r="AB842" s="20" t="n"/>
      <c r="AD842" s="21">
        <f>R142+T142+V142+X142+Z142+AB142+AC142</f>
        <v/>
      </c>
      <c r="AE842" s="22" t="n"/>
      <c r="AF842" s="15" t="n">
        <v>28</v>
      </c>
      <c r="AG842" s="15">
        <f>AF142/O142</f>
        <v/>
      </c>
      <c r="AH842" s="23" t="n">
        <v>28</v>
      </c>
      <c r="AI842" s="15">
        <f>AH142/O142</f>
        <v/>
      </c>
    </row>
    <row r="843">
      <c r="E843" t="inlineStr">
        <is>
          <t>Escolher docente</t>
        </is>
      </c>
      <c r="G843" s="17" t="inlineStr">
        <is>
          <t>Higiene e Sanidade</t>
        </is>
      </c>
    </row>
    <row r="844">
      <c r="E844" t="inlineStr">
        <is>
          <t>Escolher docente</t>
        </is>
      </c>
      <c r="G844" s="17" t="inlineStr">
        <is>
          <t>Higiene e Sanidade</t>
        </is>
      </c>
    </row>
    <row r="845">
      <c r="E845" t="inlineStr">
        <is>
          <t>Escolher docente</t>
        </is>
      </c>
      <c r="G845" s="17" t="inlineStr">
        <is>
          <t>Higiene e Sanidade</t>
        </is>
      </c>
    </row>
    <row r="846">
      <c r="E846" t="inlineStr">
        <is>
          <t>Escolher docente</t>
        </is>
      </c>
      <c r="G846" s="17" t="inlineStr">
        <is>
          <t>Higiene e Sanidade</t>
        </is>
      </c>
    </row>
    <row r="847">
      <c r="E847" t="inlineStr">
        <is>
          <t>Escolher docente</t>
        </is>
      </c>
      <c r="G847" s="17" t="inlineStr">
        <is>
          <t>Higiene e Sanidade</t>
        </is>
      </c>
    </row>
    <row r="848">
      <c r="E848" t="inlineStr">
        <is>
          <t>Escolher docente</t>
        </is>
      </c>
      <c r="G848" s="17" t="inlineStr">
        <is>
          <t>Higiene e Sanidade</t>
        </is>
      </c>
    </row>
    <row r="849">
      <c r="E849" t="inlineStr">
        <is>
          <t>Escolher docente</t>
        </is>
      </c>
      <c r="G849" s="17" t="inlineStr">
        <is>
          <t>Higiene e Sanidade</t>
        </is>
      </c>
    </row>
    <row r="850">
      <c r="E850" t="inlineStr">
        <is>
          <t>Escolher docente</t>
        </is>
      </c>
      <c r="G850" s="17" t="inlineStr">
        <is>
          <t>Higiene e Sanidade</t>
        </is>
      </c>
    </row>
    <row r="851">
      <c r="E851" t="inlineStr">
        <is>
          <t>Escolher docente</t>
        </is>
      </c>
      <c r="G851" s="17" t="inlineStr">
        <is>
          <t>Higiene e Sanidade</t>
        </is>
      </c>
    </row>
    <row r="852">
      <c r="E852" t="inlineStr">
        <is>
          <t>Escolher docente</t>
        </is>
      </c>
      <c r="G852" s="17" t="inlineStr">
        <is>
          <t>Higiene e Sanidade</t>
        </is>
      </c>
    </row>
    <row r="853">
      <c r="C853" s="25" t="n"/>
      <c r="D853" s="25" t="n"/>
      <c r="E853" s="26" t="n"/>
      <c r="F853" s="25" t="n"/>
      <c r="G853" s="27" t="n"/>
      <c r="H853" s="28" t="n"/>
      <c r="I853" s="28" t="n"/>
      <c r="K853" s="29" t="n"/>
      <c r="N853" s="25" t="n"/>
      <c r="O853" s="25" t="n"/>
      <c r="P853" s="25" t="n"/>
      <c r="Q853" s="25" t="n"/>
      <c r="R853" s="20" t="n"/>
      <c r="S853" s="20" t="n"/>
      <c r="T853" s="20" t="n"/>
      <c r="U853" s="20" t="n"/>
      <c r="V853" s="20" t="n"/>
      <c r="W853" s="20" t="n"/>
      <c r="X853" s="20" t="n"/>
      <c r="Y853" s="20" t="n"/>
      <c r="Z853" s="20" t="n"/>
      <c r="AA853" s="20" t="n"/>
      <c r="AB853" s="20" t="n"/>
      <c r="AD853" s="30">
        <f>R143+T143+V143+X143+Z143+AB143+AC143</f>
        <v/>
      </c>
      <c r="AE853" s="31" t="n"/>
      <c r="AF853" s="25" t="n"/>
      <c r="AG853" s="25" t="n"/>
      <c r="AI853" s="25" t="n"/>
    </row>
    <row r="854">
      <c r="A854" s="14" t="inlineStr">
        <is>
          <t>Humanidades</t>
        </is>
      </c>
      <c r="B854" s="14" t="inlineStr">
        <is>
          <t>6.4 Artes</t>
        </is>
      </c>
      <c r="C854" s="15" t="inlineStr">
        <is>
          <t>AP</t>
        </is>
      </c>
      <c r="D854" s="15" t="inlineStr">
        <is>
          <t>DRAT</t>
        </is>
      </c>
      <c r="E854" s="16" t="inlineStr">
        <is>
          <t>Maria Cristina da Fonseca Ataide Castel-Branco Alarcão Júdice</t>
        </is>
      </c>
      <c r="F854" s="15" t="inlineStr">
        <is>
          <t>sim</t>
        </is>
      </c>
      <c r="G854" s="17" t="inlineStr">
        <is>
          <t>História da Arte Geral</t>
        </is>
      </c>
      <c r="H854" s="18" t="inlineStr">
        <is>
          <t>1º ciclo</t>
        </is>
      </c>
      <c r="I854" s="18" t="inlineStr">
        <is>
          <t>2522</t>
        </is>
      </c>
      <c r="J854" s="18" t="inlineStr">
        <is>
          <t>1 AP</t>
        </is>
      </c>
      <c r="K854" s="19" t="n">
        <v>1</v>
      </c>
      <c r="L854" s="18" t="inlineStr">
        <is>
          <t xml:space="preserve">1º </t>
        </is>
      </c>
      <c r="M854" s="18" t="inlineStr">
        <is>
          <t xml:space="preserve">1º </t>
        </is>
      </c>
      <c r="N854" s="15" t="n">
        <v>6</v>
      </c>
      <c r="O854" s="15" t="n">
        <v>14</v>
      </c>
      <c r="P854" s="15" t="n">
        <v>56</v>
      </c>
      <c r="Q854" s="15">
        <f>P144*K144</f>
        <v/>
      </c>
      <c r="R854" s="20" t="n"/>
      <c r="S854" s="20" t="n"/>
      <c r="T854" s="20" t="n"/>
      <c r="U854" s="20" t="n"/>
      <c r="V854" s="20" t="n"/>
      <c r="W854" s="20" t="n"/>
      <c r="X854" s="20" t="n"/>
      <c r="Y854" s="20" t="n"/>
      <c r="Z854" s="20" t="n"/>
      <c r="AA854" s="20" t="n"/>
      <c r="AB854" s="20" t="n"/>
      <c r="AD854" s="21">
        <f>R144+T144+V144+X144+Z144+AB144+AC144</f>
        <v/>
      </c>
      <c r="AE854" s="22" t="n"/>
      <c r="AF854" s="15" t="n">
        <v>28</v>
      </c>
      <c r="AG854" s="15">
        <f>AF144/O144</f>
        <v/>
      </c>
      <c r="AH854" s="23" t="n">
        <v>28</v>
      </c>
      <c r="AI854" s="15">
        <f>AH144/O144</f>
        <v/>
      </c>
    </row>
    <row r="855">
      <c r="E855" t="inlineStr">
        <is>
          <t>Escolher docente</t>
        </is>
      </c>
      <c r="G855" s="17" t="inlineStr">
        <is>
          <t>História da Arte Geral</t>
        </is>
      </c>
    </row>
    <row r="856">
      <c r="E856" t="inlineStr">
        <is>
          <t>Escolher docente</t>
        </is>
      </c>
      <c r="G856" s="17" t="inlineStr">
        <is>
          <t>História da Arte Geral</t>
        </is>
      </c>
    </row>
    <row r="857">
      <c r="E857" t="inlineStr">
        <is>
          <t>Escolher docente</t>
        </is>
      </c>
      <c r="G857" s="17" t="inlineStr">
        <is>
          <t>História da Arte Geral</t>
        </is>
      </c>
    </row>
    <row r="858">
      <c r="E858" t="inlineStr">
        <is>
          <t>Escolher docente</t>
        </is>
      </c>
      <c r="G858" s="17" t="inlineStr">
        <is>
          <t>História da Arte Geral</t>
        </is>
      </c>
    </row>
    <row r="859">
      <c r="E859" t="inlineStr">
        <is>
          <t>Escolher docente</t>
        </is>
      </c>
      <c r="G859" s="17" t="inlineStr">
        <is>
          <t>História da Arte Geral</t>
        </is>
      </c>
    </row>
    <row r="860">
      <c r="E860" t="inlineStr">
        <is>
          <t>Escolher docente</t>
        </is>
      </c>
      <c r="G860" s="17" t="inlineStr">
        <is>
          <t>História da Arte Geral</t>
        </is>
      </c>
    </row>
    <row r="861">
      <c r="E861" t="inlineStr">
        <is>
          <t>Escolher docente</t>
        </is>
      </c>
      <c r="G861" s="17" t="inlineStr">
        <is>
          <t>História da Arte Geral</t>
        </is>
      </c>
    </row>
    <row r="862">
      <c r="E862" t="inlineStr">
        <is>
          <t>Escolher docente</t>
        </is>
      </c>
      <c r="G862" s="17" t="inlineStr">
        <is>
          <t>História da Arte Geral</t>
        </is>
      </c>
    </row>
    <row r="863">
      <c r="E863" t="inlineStr">
        <is>
          <t>Escolher docente</t>
        </is>
      </c>
      <c r="G863" s="17" t="inlineStr">
        <is>
          <t>História da Arte Geral</t>
        </is>
      </c>
    </row>
    <row r="864">
      <c r="E864" t="inlineStr">
        <is>
          <t>Escolher docente</t>
        </is>
      </c>
      <c r="G864" s="17" t="inlineStr">
        <is>
          <t>História da Arte Geral</t>
        </is>
      </c>
    </row>
    <row r="865">
      <c r="C865" s="25" t="n"/>
      <c r="D865" s="25" t="n"/>
      <c r="E865" s="26" t="n"/>
      <c r="F865" s="25" t="n"/>
      <c r="G865" s="27" t="n"/>
      <c r="H865" s="28" t="n"/>
      <c r="I865" s="28" t="n"/>
      <c r="K865" s="29" t="n"/>
      <c r="N865" s="25" t="n"/>
      <c r="O865" s="25" t="n"/>
      <c r="P865" s="25" t="n"/>
      <c r="Q865" s="25" t="n"/>
      <c r="R865" s="20" t="n"/>
      <c r="S865" s="20" t="n"/>
      <c r="T865" s="20" t="n"/>
      <c r="U865" s="20" t="n"/>
      <c r="V865" s="20" t="n"/>
      <c r="W865" s="20" t="n"/>
      <c r="X865" s="20" t="n"/>
      <c r="Y865" s="20" t="n"/>
      <c r="Z865" s="20" t="n"/>
      <c r="AA865" s="20" t="n"/>
      <c r="AB865" s="20" t="n"/>
      <c r="AD865" s="30">
        <f>R145+T145+V145+X145+Z145+AB145+AC145</f>
        <v/>
      </c>
      <c r="AE865" s="31" t="n"/>
      <c r="AF865" s="25" t="n"/>
      <c r="AG865" s="25" t="n"/>
      <c r="AI865" s="25" t="n"/>
    </row>
    <row r="866">
      <c r="A866" s="14" t="inlineStr">
        <is>
          <t>Humanidades</t>
        </is>
      </c>
      <c r="B866" s="14" t="inlineStr">
        <is>
          <t>6.4 Artes</t>
        </is>
      </c>
      <c r="C866" s="15" t="inlineStr">
        <is>
          <t>AP</t>
        </is>
      </c>
      <c r="D866" s="15" t="inlineStr">
        <is>
          <t>DRAT</t>
        </is>
      </c>
      <c r="E866" s="16" t="inlineStr">
        <is>
          <t>Maria Cristina da Fonseca Ataide Castel-Branco Alarcão Júdice</t>
        </is>
      </c>
      <c r="F866" s="15" t="inlineStr">
        <is>
          <t>sim</t>
        </is>
      </c>
      <c r="G866" s="17" t="inlineStr">
        <is>
          <t>História e Teoria da Arte dos Jardins</t>
        </is>
      </c>
      <c r="H866" s="18" t="inlineStr">
        <is>
          <t>1º ciclo</t>
        </is>
      </c>
      <c r="I866" s="18" t="inlineStr">
        <is>
          <t>2523</t>
        </is>
      </c>
      <c r="J866" s="18" t="inlineStr">
        <is>
          <t>1 AP</t>
        </is>
      </c>
      <c r="K866" s="19" t="n">
        <v>1</v>
      </c>
      <c r="L866" s="18" t="inlineStr">
        <is>
          <t>2º</t>
        </is>
      </c>
      <c r="M866" s="18" t="inlineStr">
        <is>
          <t xml:space="preserve">1º </t>
        </is>
      </c>
      <c r="N866" s="15" t="n">
        <v>6</v>
      </c>
      <c r="O866" s="15" t="n">
        <v>14</v>
      </c>
      <c r="P866" s="15" t="n">
        <v>56</v>
      </c>
      <c r="Q866" s="15">
        <f>P146*K146</f>
        <v/>
      </c>
      <c r="R866" s="20" t="n"/>
      <c r="S866" s="20" t="n"/>
      <c r="T866" s="20" t="n"/>
      <c r="U866" s="20" t="n"/>
      <c r="V866" s="20" t="n"/>
      <c r="W866" s="20" t="n"/>
      <c r="X866" s="20" t="n"/>
      <c r="Y866" s="20" t="n"/>
      <c r="Z866" s="20" t="n"/>
      <c r="AA866" s="20" t="n"/>
      <c r="AB866" s="20" t="n"/>
      <c r="AD866" s="21">
        <f>R146+T146+V146+X146+Z146+AB146+AC146</f>
        <v/>
      </c>
      <c r="AE866" s="22" t="n"/>
      <c r="AF866" s="15" t="n">
        <v>28</v>
      </c>
      <c r="AG866" s="15">
        <f>AF146/O146</f>
        <v/>
      </c>
      <c r="AH866" s="23" t="n">
        <v>28</v>
      </c>
      <c r="AI866" s="15">
        <f>AH146/O146</f>
        <v/>
      </c>
    </row>
    <row r="867">
      <c r="E867" t="inlineStr">
        <is>
          <t>Escolher docente</t>
        </is>
      </c>
      <c r="G867" s="17" t="inlineStr">
        <is>
          <t>História e Teoria da Arte dos Jardins</t>
        </is>
      </c>
    </row>
    <row r="868">
      <c r="E868" t="inlineStr">
        <is>
          <t>Escolher docente</t>
        </is>
      </c>
      <c r="G868" s="17" t="inlineStr">
        <is>
          <t>História e Teoria da Arte dos Jardins</t>
        </is>
      </c>
    </row>
    <row r="869">
      <c r="E869" t="inlineStr">
        <is>
          <t>Escolher docente</t>
        </is>
      </c>
      <c r="G869" s="17" t="inlineStr">
        <is>
          <t>História e Teoria da Arte dos Jardins</t>
        </is>
      </c>
    </row>
    <row r="870">
      <c r="E870" t="inlineStr">
        <is>
          <t>Escolher docente</t>
        </is>
      </c>
      <c r="G870" s="17" t="inlineStr">
        <is>
          <t>História e Teoria da Arte dos Jardins</t>
        </is>
      </c>
    </row>
    <row r="871">
      <c r="E871" t="inlineStr">
        <is>
          <t>Escolher docente</t>
        </is>
      </c>
      <c r="G871" s="17" t="inlineStr">
        <is>
          <t>História e Teoria da Arte dos Jardins</t>
        </is>
      </c>
    </row>
    <row r="872">
      <c r="E872" t="inlineStr">
        <is>
          <t>Escolher docente</t>
        </is>
      </c>
      <c r="G872" s="17" t="inlineStr">
        <is>
          <t>História e Teoria da Arte dos Jardins</t>
        </is>
      </c>
    </row>
    <row r="873">
      <c r="E873" t="inlineStr">
        <is>
          <t>Escolher docente</t>
        </is>
      </c>
      <c r="G873" s="17" t="inlineStr">
        <is>
          <t>História e Teoria da Arte dos Jardins</t>
        </is>
      </c>
    </row>
    <row r="874">
      <c r="E874" t="inlineStr">
        <is>
          <t>Escolher docente</t>
        </is>
      </c>
      <c r="G874" s="17" t="inlineStr">
        <is>
          <t>História e Teoria da Arte dos Jardins</t>
        </is>
      </c>
    </row>
    <row r="875">
      <c r="E875" t="inlineStr">
        <is>
          <t>Escolher docente</t>
        </is>
      </c>
      <c r="G875" s="17" t="inlineStr">
        <is>
          <t>História e Teoria da Arte dos Jardins</t>
        </is>
      </c>
    </row>
    <row r="876">
      <c r="E876" t="inlineStr">
        <is>
          <t>Escolher docente</t>
        </is>
      </c>
      <c r="G876" s="17" t="inlineStr">
        <is>
          <t>História e Teoria da Arte dos Jardins</t>
        </is>
      </c>
    </row>
    <row r="877">
      <c r="C877" s="25" t="n"/>
      <c r="D877" s="25" t="n"/>
      <c r="E877" s="26" t="n"/>
      <c r="F877" s="25" t="n"/>
      <c r="G877" s="27" t="n"/>
      <c r="H877" s="28" t="n"/>
      <c r="I877" s="28" t="n"/>
      <c r="K877" s="29" t="n"/>
      <c r="N877" s="25" t="n"/>
      <c r="O877" s="25" t="n"/>
      <c r="P877" s="25" t="n"/>
      <c r="Q877" s="25" t="n"/>
      <c r="R877" s="20" t="n"/>
      <c r="S877" s="20" t="n"/>
      <c r="T877" s="20" t="n"/>
      <c r="U877" s="20" t="n"/>
      <c r="V877" s="20" t="n"/>
      <c r="W877" s="20" t="n"/>
      <c r="X877" s="20" t="n"/>
      <c r="Y877" s="20" t="n"/>
      <c r="Z877" s="20" t="n"/>
      <c r="AA877" s="20" t="n"/>
      <c r="AB877" s="20" t="n"/>
      <c r="AD877" s="30">
        <f>R147+T147+V147+X147+Z147+AB147+AC147</f>
        <v/>
      </c>
      <c r="AE877" s="31" t="n"/>
      <c r="AF877" s="25" t="n"/>
      <c r="AG877" s="25" t="n"/>
      <c r="AI877" s="25" t="n"/>
    </row>
    <row r="878">
      <c r="A878" s="14" t="inlineStr">
        <is>
          <t>Ciências Agrárias</t>
        </is>
      </c>
      <c r="B878" s="14" t="inlineStr">
        <is>
          <t xml:space="preserve">4.2 Ciência Animal e dos Lacticínios </t>
        </is>
      </c>
      <c r="C878" s="15" t="inlineStr">
        <is>
          <t>ERUR</t>
        </is>
      </c>
      <c r="D878" s="15" t="inlineStr">
        <is>
          <t>DCEB</t>
        </is>
      </c>
      <c r="E878" s="16" t="inlineStr">
        <is>
          <t>Isabel Maria Cerqueira Lopes Alves/João Rui Rolim Fernandes Machado Lopes</t>
        </is>
      </c>
      <c r="F878" s="15" t="inlineStr">
        <is>
          <t>sim</t>
        </is>
      </c>
      <c r="G878" s="17" t="inlineStr">
        <is>
          <t>Instalações Pecuárias</t>
        </is>
      </c>
      <c r="H878" s="18" t="inlineStr">
        <is>
          <t>1º ciclo</t>
        </is>
      </c>
      <c r="I878" s="18" t="inlineStr">
        <is>
          <t>2524</t>
        </is>
      </c>
      <c r="J878" s="18" t="inlineStr">
        <is>
          <t>1 EZOO</t>
        </is>
      </c>
      <c r="K878" s="19" t="n">
        <v>1</v>
      </c>
      <c r="L878" s="18" t="inlineStr">
        <is>
          <t>3º</t>
        </is>
      </c>
      <c r="M878" s="18" t="inlineStr">
        <is>
          <t>1º</t>
        </is>
      </c>
      <c r="N878" s="15" t="n">
        <v>6</v>
      </c>
      <c r="O878" s="15" t="n">
        <v>14</v>
      </c>
      <c r="P878" s="15" t="n">
        <v>56</v>
      </c>
      <c r="Q878" s="15">
        <f>P148*K148</f>
        <v/>
      </c>
      <c r="R878" s="20" t="n"/>
      <c r="S878" s="20" t="n"/>
      <c r="T878" s="20" t="n"/>
      <c r="U878" s="20" t="n"/>
      <c r="V878" s="20" t="n"/>
      <c r="W878" s="20" t="n"/>
      <c r="X878" s="20" t="n"/>
      <c r="Y878" s="20" t="n"/>
      <c r="Z878" s="20" t="n"/>
      <c r="AA878" s="20" t="n"/>
      <c r="AB878" s="20" t="n"/>
      <c r="AD878" s="21">
        <f>R148+T148+V148+X148+Z148+AB148+AC148</f>
        <v/>
      </c>
      <c r="AE878" s="22" t="n"/>
      <c r="AF878" s="15" t="n">
        <v>28</v>
      </c>
      <c r="AG878" s="15">
        <f>AF148/O148</f>
        <v/>
      </c>
      <c r="AH878" s="23" t="n">
        <v>28</v>
      </c>
      <c r="AI878" s="15">
        <f>AH148/O148</f>
        <v/>
      </c>
    </row>
    <row r="879">
      <c r="E879" t="inlineStr">
        <is>
          <t>Escolher docente</t>
        </is>
      </c>
      <c r="G879" s="17" t="inlineStr">
        <is>
          <t>Instalações Pecuárias</t>
        </is>
      </c>
    </row>
    <row r="880">
      <c r="E880" t="inlineStr">
        <is>
          <t>Escolher docente</t>
        </is>
      </c>
      <c r="G880" s="17" t="inlineStr">
        <is>
          <t>Instalações Pecuárias</t>
        </is>
      </c>
    </row>
    <row r="881">
      <c r="E881" t="inlineStr">
        <is>
          <t>Escolher docente</t>
        </is>
      </c>
      <c r="G881" s="17" t="inlineStr">
        <is>
          <t>Instalações Pecuárias</t>
        </is>
      </c>
    </row>
    <row r="882">
      <c r="E882" t="inlineStr">
        <is>
          <t>Escolher docente</t>
        </is>
      </c>
      <c r="G882" s="17" t="inlineStr">
        <is>
          <t>Instalações Pecuárias</t>
        </is>
      </c>
    </row>
    <row r="883">
      <c r="E883" t="inlineStr">
        <is>
          <t>Escolher docente</t>
        </is>
      </c>
      <c r="G883" s="17" t="inlineStr">
        <is>
          <t>Instalações Pecuárias</t>
        </is>
      </c>
    </row>
    <row r="884">
      <c r="E884" t="inlineStr">
        <is>
          <t>Escolher docente</t>
        </is>
      </c>
      <c r="G884" s="17" t="inlineStr">
        <is>
          <t>Instalações Pecuárias</t>
        </is>
      </c>
    </row>
    <row r="885">
      <c r="E885" t="inlineStr">
        <is>
          <t>Escolher docente</t>
        </is>
      </c>
      <c r="G885" s="17" t="inlineStr">
        <is>
          <t>Instalações Pecuárias</t>
        </is>
      </c>
    </row>
    <row r="886">
      <c r="E886" t="inlineStr">
        <is>
          <t>Escolher docente</t>
        </is>
      </c>
      <c r="G886" s="17" t="inlineStr">
        <is>
          <t>Instalações Pecuárias</t>
        </is>
      </c>
    </row>
    <row r="887">
      <c r="E887" t="inlineStr">
        <is>
          <t>Escolher docente</t>
        </is>
      </c>
      <c r="G887" s="17" t="inlineStr">
        <is>
          <t>Instalações Pecuárias</t>
        </is>
      </c>
    </row>
    <row r="888">
      <c r="E888" t="inlineStr">
        <is>
          <t>Escolher docente</t>
        </is>
      </c>
      <c r="G888" s="17" t="inlineStr">
        <is>
          <t>Instalações Pecuárias</t>
        </is>
      </c>
    </row>
    <row r="889">
      <c r="C889" s="25" t="n"/>
      <c r="D889" s="25" t="n"/>
      <c r="E889" s="26" t="n"/>
      <c r="F889" s="25" t="n"/>
      <c r="G889" s="27" t="n"/>
      <c r="H889" s="28" t="n"/>
      <c r="I889" s="28" t="n"/>
      <c r="K889" s="29" t="n"/>
      <c r="N889" s="25" t="n"/>
      <c r="O889" s="25" t="n"/>
      <c r="P889" s="25" t="n"/>
      <c r="Q889" s="25" t="n"/>
      <c r="R889" s="20" t="n"/>
      <c r="S889" s="20" t="n"/>
      <c r="T889" s="20" t="n"/>
      <c r="U889" s="20" t="n"/>
      <c r="V889" s="20" t="n"/>
      <c r="W889" s="20" t="n"/>
      <c r="X889" s="20" t="n"/>
      <c r="Y889" s="20" t="n"/>
      <c r="Z889" s="20" t="n"/>
      <c r="AA889" s="20" t="n"/>
      <c r="AB889" s="20" t="n"/>
      <c r="AD889" s="30">
        <f>R149+T149+V149+X149+Z149+AB149+AC149</f>
        <v/>
      </c>
      <c r="AE889" s="31" t="n"/>
      <c r="AF889" s="25" t="n"/>
      <c r="AG889" s="25" t="n"/>
      <c r="AI889" s="25" t="n"/>
    </row>
    <row r="890">
      <c r="A890" s="14" t="inlineStr">
        <is>
          <t>Humanidades</t>
        </is>
      </c>
      <c r="B890" s="14" t="inlineStr">
        <is>
          <t>6.5 Outras Humanidades</t>
        </is>
      </c>
      <c r="C890" s="15" t="inlineStr">
        <is>
          <t>AP</t>
        </is>
      </c>
      <c r="D890" s="15" t="inlineStr">
        <is>
          <t>DRAT</t>
        </is>
      </c>
      <c r="E890" s="16" t="inlineStr">
        <is>
          <t>Luís Paulo Almeida Faria Ribeiro</t>
        </is>
      </c>
      <c r="F890" s="15" t="inlineStr">
        <is>
          <t>sim</t>
        </is>
      </c>
      <c r="G890" s="17" t="inlineStr">
        <is>
          <t>Introdução à Arquitectura Paisagista</t>
        </is>
      </c>
      <c r="H890" s="18" t="inlineStr">
        <is>
          <t>1º ciclo</t>
        </is>
      </c>
      <c r="I890" s="18" t="inlineStr">
        <is>
          <t>2525</t>
        </is>
      </c>
      <c r="J890" s="18" t="inlineStr">
        <is>
          <t>1 AP</t>
        </is>
      </c>
      <c r="K890" s="19" t="n">
        <v>1</v>
      </c>
      <c r="L890" s="18" t="inlineStr">
        <is>
          <t xml:space="preserve">1º </t>
        </is>
      </c>
      <c r="M890" s="18" t="inlineStr">
        <is>
          <t xml:space="preserve">1º </t>
        </is>
      </c>
      <c r="N890" s="15" t="n">
        <v>3</v>
      </c>
      <c r="O890" s="15" t="n">
        <v>7</v>
      </c>
      <c r="P890" s="15" t="n">
        <v>28</v>
      </c>
      <c r="Q890" s="15">
        <f>P150*K150</f>
        <v/>
      </c>
      <c r="R890" s="20" t="n"/>
      <c r="S890" s="20" t="n"/>
      <c r="T890" s="20" t="n"/>
      <c r="U890" s="20" t="n"/>
      <c r="V890" s="20" t="n"/>
      <c r="W890" s="20" t="n"/>
      <c r="X890" s="20" t="n"/>
      <c r="Y890" s="20" t="n"/>
      <c r="Z890" s="20" t="n"/>
      <c r="AA890" s="20" t="n"/>
      <c r="AB890" s="20" t="n"/>
      <c r="AD890" s="21">
        <f>R150+T150+V150+X150+Z150+AB150+AC150</f>
        <v/>
      </c>
      <c r="AE890" s="22" t="n"/>
      <c r="AF890" s="15" t="n">
        <v>14</v>
      </c>
      <c r="AG890" s="15">
        <f>AF150/O150</f>
        <v/>
      </c>
      <c r="AH890" s="23" t="n">
        <v>14</v>
      </c>
      <c r="AI890" s="15">
        <f>AH150/O150</f>
        <v/>
      </c>
    </row>
    <row r="891">
      <c r="E891" t="inlineStr">
        <is>
          <t>Escolher docente</t>
        </is>
      </c>
      <c r="G891" s="17" t="inlineStr">
        <is>
          <t>Introdução à Arquitectura Paisagista</t>
        </is>
      </c>
    </row>
    <row r="892">
      <c r="E892" t="inlineStr">
        <is>
          <t>Escolher docente</t>
        </is>
      </c>
      <c r="G892" s="17" t="inlineStr">
        <is>
          <t>Introdução à Arquitectura Paisagista</t>
        </is>
      </c>
    </row>
    <row r="893">
      <c r="E893" t="inlineStr">
        <is>
          <t>Escolher docente</t>
        </is>
      </c>
      <c r="G893" s="17" t="inlineStr">
        <is>
          <t>Introdução à Arquitectura Paisagista</t>
        </is>
      </c>
    </row>
    <row r="894">
      <c r="E894" t="inlineStr">
        <is>
          <t>Escolher docente</t>
        </is>
      </c>
      <c r="G894" s="17" t="inlineStr">
        <is>
          <t>Introdução à Arquitectura Paisagista</t>
        </is>
      </c>
    </row>
    <row r="895">
      <c r="E895" t="inlineStr">
        <is>
          <t>Escolher docente</t>
        </is>
      </c>
      <c r="G895" s="17" t="inlineStr">
        <is>
          <t>Introdução à Arquitectura Paisagista</t>
        </is>
      </c>
    </row>
    <row r="896">
      <c r="E896" t="inlineStr">
        <is>
          <t>Escolher docente</t>
        </is>
      </c>
      <c r="G896" s="17" t="inlineStr">
        <is>
          <t>Introdução à Arquitectura Paisagista</t>
        </is>
      </c>
    </row>
    <row r="897">
      <c r="E897" t="inlineStr">
        <is>
          <t>Escolher docente</t>
        </is>
      </c>
      <c r="G897" s="17" t="inlineStr">
        <is>
          <t>Introdução à Arquitectura Paisagista</t>
        </is>
      </c>
    </row>
    <row r="898">
      <c r="E898" t="inlineStr">
        <is>
          <t>Escolher docente</t>
        </is>
      </c>
      <c r="G898" s="17" t="inlineStr">
        <is>
          <t>Introdução à Arquitectura Paisagista</t>
        </is>
      </c>
    </row>
    <row r="899">
      <c r="E899" t="inlineStr">
        <is>
          <t>Escolher docente</t>
        </is>
      </c>
      <c r="G899" s="17" t="inlineStr">
        <is>
          <t>Introdução à Arquitectura Paisagista</t>
        </is>
      </c>
    </row>
    <row r="900">
      <c r="E900" t="inlineStr">
        <is>
          <t>Escolher docente</t>
        </is>
      </c>
      <c r="G900" s="17" t="inlineStr">
        <is>
          <t>Introdução à Arquitectura Paisagista</t>
        </is>
      </c>
    </row>
    <row r="901">
      <c r="C901" s="25" t="n"/>
      <c r="D901" s="25" t="n"/>
      <c r="E901" s="26" t="n"/>
      <c r="F901" s="25" t="n"/>
      <c r="G901" s="27" t="n"/>
      <c r="H901" s="28" t="n"/>
      <c r="I901" s="28" t="n"/>
      <c r="K901" s="29" t="n"/>
      <c r="N901" s="25" t="n"/>
      <c r="O901" s="25" t="n"/>
      <c r="P901" s="25" t="n"/>
      <c r="Q901" s="25" t="n"/>
      <c r="R901" s="20" t="n"/>
      <c r="S901" s="20" t="n"/>
      <c r="T901" s="20" t="n"/>
      <c r="U901" s="20" t="n"/>
      <c r="V901" s="20" t="n"/>
      <c r="W901" s="20" t="n"/>
      <c r="X901" s="20" t="n"/>
      <c r="Y901" s="20" t="n"/>
      <c r="Z901" s="20" t="n"/>
      <c r="AA901" s="20" t="n"/>
      <c r="AB901" s="20" t="n"/>
      <c r="AD901" s="30">
        <f>R151+T151+V151+X151+Z151+AB151+AC151</f>
        <v/>
      </c>
      <c r="AE901" s="31" t="n"/>
      <c r="AF901" s="25" t="n"/>
      <c r="AG901" s="25" t="n"/>
      <c r="AI901" s="25" t="n"/>
    </row>
    <row r="902">
      <c r="A902" s="14" t="inlineStr">
        <is>
          <t>Ciências Exatas e Naturais</t>
        </is>
      </c>
      <c r="B902" s="14" t="inlineStr">
        <is>
          <t>1.2 Ciências da Computação e Ciências da Informação</t>
        </is>
      </c>
      <c r="C902" s="15" t="inlineStr">
        <is>
          <t>MAT</t>
        </is>
      </c>
      <c r="D902" s="15" t="inlineStr">
        <is>
          <t>DCEB</t>
        </is>
      </c>
      <c r="E902" s="16" t="inlineStr">
        <is>
          <t>Fernanda Maria dos Reis Torroaes Valente</t>
        </is>
      </c>
      <c r="F902" s="15" t="inlineStr">
        <is>
          <t>sim</t>
        </is>
      </c>
      <c r="G902" s="17" t="inlineStr">
        <is>
          <t>Introdução à Ciência e Organização de Dados</t>
        </is>
      </c>
      <c r="H902" s="18" t="inlineStr">
        <is>
          <t>1º ciclo</t>
        </is>
      </c>
      <c r="I902" s="18" t="inlineStr">
        <is>
          <t>2526</t>
        </is>
      </c>
      <c r="J902" s="18" t="inlineStr">
        <is>
          <t>10 (BIO+EAGR+EALIM+EAMB+EFLO+EZOO)</t>
        </is>
      </c>
      <c r="K902" s="19" t="n">
        <v>10</v>
      </c>
      <c r="L902" s="18" t="inlineStr">
        <is>
          <t xml:space="preserve">1º </t>
        </is>
      </c>
      <c r="M902" s="18" t="inlineStr">
        <is>
          <t>2º</t>
        </is>
      </c>
      <c r="N902" s="15" t="n">
        <v>3</v>
      </c>
      <c r="O902" s="15" t="n">
        <v>7</v>
      </c>
      <c r="P902" s="15" t="n">
        <v>28</v>
      </c>
      <c r="Q902" s="15">
        <f>P152*K152</f>
        <v/>
      </c>
      <c r="R902" s="20" t="n"/>
      <c r="S902" s="20" t="n"/>
      <c r="T902" s="20" t="n"/>
      <c r="U902" s="20" t="n"/>
      <c r="V902" s="20" t="n"/>
      <c r="W902" s="20" t="n"/>
      <c r="X902" s="20" t="n"/>
      <c r="Y902" s="20" t="n"/>
      <c r="Z902" s="20" t="n"/>
      <c r="AA902" s="20" t="n"/>
      <c r="AB902" s="20" t="n"/>
      <c r="AD902" s="21">
        <f>R152+T152+V152+X152+Z152+AB152+AC152</f>
        <v/>
      </c>
      <c r="AE902" s="22" t="n"/>
      <c r="AF902" s="15" t="n">
        <v>7</v>
      </c>
      <c r="AG902" s="15">
        <f>AF152/O152</f>
        <v/>
      </c>
      <c r="AH902" s="23" t="n">
        <v>21</v>
      </c>
      <c r="AI902" s="15">
        <f>AH152/O152</f>
        <v/>
      </c>
    </row>
    <row r="903">
      <c r="E903" t="inlineStr">
        <is>
          <t>Escolher docente</t>
        </is>
      </c>
      <c r="G903" s="17" t="inlineStr">
        <is>
          <t>Introdução à Ciência e Organização de Dados</t>
        </is>
      </c>
    </row>
    <row r="904">
      <c r="E904" t="inlineStr">
        <is>
          <t>Escolher docente</t>
        </is>
      </c>
      <c r="G904" s="17" t="inlineStr">
        <is>
          <t>Introdução à Ciência e Organização de Dados</t>
        </is>
      </c>
    </row>
    <row r="905">
      <c r="E905" t="inlineStr">
        <is>
          <t>Escolher docente</t>
        </is>
      </c>
      <c r="G905" s="17" t="inlineStr">
        <is>
          <t>Introdução à Ciência e Organização de Dados</t>
        </is>
      </c>
    </row>
    <row r="906">
      <c r="E906" t="inlineStr">
        <is>
          <t>Escolher docente</t>
        </is>
      </c>
      <c r="G906" s="17" t="inlineStr">
        <is>
          <t>Introdução à Ciência e Organização de Dados</t>
        </is>
      </c>
    </row>
    <row r="907">
      <c r="E907" t="inlineStr">
        <is>
          <t>Escolher docente</t>
        </is>
      </c>
      <c r="G907" s="17" t="inlineStr">
        <is>
          <t>Introdução à Ciência e Organização de Dados</t>
        </is>
      </c>
    </row>
    <row r="908">
      <c r="E908" t="inlineStr">
        <is>
          <t>Escolher docente</t>
        </is>
      </c>
      <c r="G908" s="17" t="inlineStr">
        <is>
          <t>Introdução à Ciência e Organização de Dados</t>
        </is>
      </c>
    </row>
    <row r="909">
      <c r="E909" t="inlineStr">
        <is>
          <t>Escolher docente</t>
        </is>
      </c>
      <c r="G909" s="17" t="inlineStr">
        <is>
          <t>Introdução à Ciência e Organização de Dados</t>
        </is>
      </c>
    </row>
    <row r="910">
      <c r="E910" t="inlineStr">
        <is>
          <t>Escolher docente</t>
        </is>
      </c>
      <c r="G910" s="17" t="inlineStr">
        <is>
          <t>Introdução à Ciência e Organização de Dados</t>
        </is>
      </c>
    </row>
    <row r="911">
      <c r="E911" t="inlineStr">
        <is>
          <t>Escolher docente</t>
        </is>
      </c>
      <c r="G911" s="17" t="inlineStr">
        <is>
          <t>Introdução à Ciência e Organização de Dados</t>
        </is>
      </c>
    </row>
    <row r="912">
      <c r="E912" t="inlineStr">
        <is>
          <t>Escolher docente</t>
        </is>
      </c>
      <c r="G912" s="17" t="inlineStr">
        <is>
          <t>Introdução à Ciência e Organização de Dados</t>
        </is>
      </c>
    </row>
    <row r="913">
      <c r="C913" s="25" t="n"/>
      <c r="D913" s="25" t="n"/>
      <c r="E913" s="26" t="n"/>
      <c r="F913" s="25" t="n"/>
      <c r="G913" s="27" t="n"/>
      <c r="H913" s="28" t="n"/>
      <c r="I913" s="28" t="n"/>
      <c r="K913" s="29" t="n"/>
      <c r="N913" s="25" t="n"/>
      <c r="O913" s="25" t="n"/>
      <c r="P913" s="25" t="n"/>
      <c r="Q913" s="25" t="n"/>
      <c r="R913" s="20" t="n"/>
      <c r="S913" s="20" t="n"/>
      <c r="T913" s="20" t="n"/>
      <c r="U913" s="20" t="n"/>
      <c r="V913" s="20" t="n"/>
      <c r="W913" s="20" t="n"/>
      <c r="X913" s="20" t="n"/>
      <c r="Y913" s="20" t="n"/>
      <c r="Z913" s="20" t="n"/>
      <c r="AA913" s="20" t="n"/>
      <c r="AB913" s="20" t="n"/>
      <c r="AD913" s="30">
        <f>R153+T153+V153+X153+Z153+AB153+AC153</f>
        <v/>
      </c>
      <c r="AE913" s="31" t="n"/>
      <c r="AF913" s="25" t="n"/>
      <c r="AG913" s="25" t="n"/>
      <c r="AI913" s="25" t="n"/>
    </row>
    <row r="914">
      <c r="A914" s="14" t="inlineStr">
        <is>
          <t>Ciências da Engenharia e Tecnologias</t>
        </is>
      </c>
      <c r="B914" s="14" t="inlineStr">
        <is>
          <t>2.11 Outras Ciências de Engenharia e Tecnologias</t>
        </is>
      </c>
      <c r="C914" s="15" t="inlineStr">
        <is>
          <t>EALIM</t>
        </is>
      </c>
      <c r="D914" s="15" t="inlineStr">
        <is>
          <t>DCEB</t>
        </is>
      </c>
      <c r="E914" s="16" t="inlineStr">
        <is>
          <t>Maria Helena Guimarães de Almeida</t>
        </is>
      </c>
      <c r="F914" s="15" t="inlineStr">
        <is>
          <t>sim</t>
        </is>
      </c>
      <c r="G914" s="17" t="inlineStr">
        <is>
          <t>Introdução à Engenharia Alimentar</t>
        </is>
      </c>
      <c r="H914" s="18" t="inlineStr">
        <is>
          <t>1º ciclo</t>
        </is>
      </c>
      <c r="I914" s="18" t="n">
        <v>2527</v>
      </c>
      <c r="J914" s="18" t="inlineStr">
        <is>
          <t>2 EALIM</t>
        </is>
      </c>
      <c r="K914" s="19" t="n">
        <v>2</v>
      </c>
      <c r="L914" s="18" t="inlineStr">
        <is>
          <t>1º</t>
        </is>
      </c>
      <c r="M914" s="18" t="inlineStr">
        <is>
          <t>1º</t>
        </is>
      </c>
      <c r="N914" s="15" t="n">
        <v>3</v>
      </c>
      <c r="O914" s="15" t="n">
        <v>7</v>
      </c>
      <c r="P914" s="15" t="n">
        <v>28</v>
      </c>
      <c r="Q914" s="15">
        <f>P154*K154</f>
        <v/>
      </c>
      <c r="R914" s="20" t="n"/>
      <c r="S914" s="20" t="n"/>
      <c r="T914" s="20" t="n"/>
      <c r="U914" s="20" t="n"/>
      <c r="V914" s="20" t="n"/>
      <c r="W914" s="20" t="n"/>
      <c r="X914" s="20" t="n"/>
      <c r="Y914" s="20" t="n"/>
      <c r="Z914" s="20" t="n"/>
      <c r="AA914" s="20" t="n"/>
      <c r="AB914" s="20" t="n"/>
      <c r="AD914" s="21">
        <f>R154+T154+V154+X154+Z154+AB154+AC154</f>
        <v/>
      </c>
      <c r="AE914" s="22" t="n"/>
      <c r="AF914" s="15" t="n">
        <v>14</v>
      </c>
      <c r="AG914" s="15">
        <f>AF154/O154</f>
        <v/>
      </c>
      <c r="AH914" s="23" t="n">
        <v>14</v>
      </c>
      <c r="AI914" s="15">
        <f>AH154/O154</f>
        <v/>
      </c>
    </row>
    <row r="915">
      <c r="E915" t="inlineStr">
        <is>
          <t>Escolher docente</t>
        </is>
      </c>
      <c r="G915" s="17" t="inlineStr">
        <is>
          <t>Introdução à Engenharia Alimentar</t>
        </is>
      </c>
    </row>
    <row r="916">
      <c r="E916" t="inlineStr">
        <is>
          <t>Escolher docente</t>
        </is>
      </c>
      <c r="G916" s="17" t="inlineStr">
        <is>
          <t>Introdução à Engenharia Alimentar</t>
        </is>
      </c>
    </row>
    <row r="917">
      <c r="E917" t="inlineStr">
        <is>
          <t>Escolher docente</t>
        </is>
      </c>
      <c r="G917" s="17" t="inlineStr">
        <is>
          <t>Introdução à Engenharia Alimentar</t>
        </is>
      </c>
    </row>
    <row r="918">
      <c r="E918" t="inlineStr">
        <is>
          <t>Escolher docente</t>
        </is>
      </c>
      <c r="G918" s="17" t="inlineStr">
        <is>
          <t>Introdução à Engenharia Alimentar</t>
        </is>
      </c>
    </row>
    <row r="919">
      <c r="E919" t="inlineStr">
        <is>
          <t>Escolher docente</t>
        </is>
      </c>
      <c r="G919" s="17" t="inlineStr">
        <is>
          <t>Introdução à Engenharia Alimentar</t>
        </is>
      </c>
    </row>
    <row r="920">
      <c r="E920" t="inlineStr">
        <is>
          <t>Escolher docente</t>
        </is>
      </c>
      <c r="G920" s="17" t="inlineStr">
        <is>
          <t>Introdução à Engenharia Alimentar</t>
        </is>
      </c>
    </row>
    <row r="921">
      <c r="E921" t="inlineStr">
        <is>
          <t>Escolher docente</t>
        </is>
      </c>
      <c r="G921" s="17" t="inlineStr">
        <is>
          <t>Introdução à Engenharia Alimentar</t>
        </is>
      </c>
    </row>
    <row r="922">
      <c r="E922" t="inlineStr">
        <is>
          <t>Escolher docente</t>
        </is>
      </c>
      <c r="G922" s="17" t="inlineStr">
        <is>
          <t>Introdução à Engenharia Alimentar</t>
        </is>
      </c>
    </row>
    <row r="923">
      <c r="E923" t="inlineStr">
        <is>
          <t>Escolher docente</t>
        </is>
      </c>
      <c r="G923" s="17" t="inlineStr">
        <is>
          <t>Introdução à Engenharia Alimentar</t>
        </is>
      </c>
    </row>
    <row r="924">
      <c r="E924" t="inlineStr">
        <is>
          <t>Escolher docente</t>
        </is>
      </c>
      <c r="G924" s="17" t="inlineStr">
        <is>
          <t>Introdução à Engenharia Alimentar</t>
        </is>
      </c>
    </row>
    <row r="925">
      <c r="C925" s="25" t="n"/>
      <c r="D925" s="25" t="n"/>
      <c r="E925" s="26" t="n"/>
      <c r="F925" s="25" t="n"/>
      <c r="G925" s="27" t="n"/>
      <c r="H925" s="28" t="n"/>
      <c r="I925" s="28" t="n"/>
      <c r="K925" s="29" t="n"/>
      <c r="N925" s="25" t="n"/>
      <c r="O925" s="25" t="n"/>
      <c r="P925" s="25" t="n"/>
      <c r="Q925" s="25" t="n"/>
      <c r="R925" s="20" t="n"/>
      <c r="S925" s="20" t="n"/>
      <c r="T925" s="20" t="n"/>
      <c r="U925" s="20" t="n"/>
      <c r="V925" s="20" t="n"/>
      <c r="W925" s="20" t="n"/>
      <c r="X925" s="20" t="n"/>
      <c r="Y925" s="20" t="n"/>
      <c r="Z925" s="20" t="n"/>
      <c r="AA925" s="20" t="n"/>
      <c r="AB925" s="20" t="n"/>
      <c r="AD925" s="30">
        <f>R155+T155+V155+X155+Z155+AB155+AC155</f>
        <v/>
      </c>
      <c r="AE925" s="31" t="n"/>
      <c r="AF925" s="25" t="n"/>
      <c r="AG925" s="25" t="n"/>
      <c r="AI925" s="25" t="n"/>
    </row>
    <row r="926">
      <c r="A926" s="14" t="inlineStr">
        <is>
          <t>Ciências Exatas e Naturais</t>
        </is>
      </c>
      <c r="B926" s="14" t="inlineStr">
        <is>
          <t>1.2 Ciências da Computação e Ciências da Informação</t>
        </is>
      </c>
      <c r="C926" s="15" t="inlineStr">
        <is>
          <t>MAT</t>
        </is>
      </c>
      <c r="D926" s="15" t="inlineStr">
        <is>
          <t>DCEB</t>
        </is>
      </c>
      <c r="E926" s="16" t="inlineStr">
        <is>
          <t>Marta Guerreiro Duarte Mesquita de Oliveira</t>
        </is>
      </c>
      <c r="F926" s="15" t="inlineStr">
        <is>
          <t>sim</t>
        </is>
      </c>
      <c r="G926" s="17" t="inlineStr">
        <is>
          <t>Introdução à Programação</t>
        </is>
      </c>
      <c r="H926" s="18" t="inlineStr">
        <is>
          <t>1º ciclo</t>
        </is>
      </c>
      <c r="I926" s="18" t="inlineStr">
        <is>
          <t>2528</t>
        </is>
      </c>
      <c r="J926" s="18" t="inlineStr">
        <is>
          <t>9 (BIO+EAGR+EALIM+EAMB+EFLO)</t>
        </is>
      </c>
      <c r="K926" s="19" t="n">
        <v>9</v>
      </c>
      <c r="L926" s="18" t="inlineStr">
        <is>
          <t xml:space="preserve">1º </t>
        </is>
      </c>
      <c r="M926" s="18" t="inlineStr">
        <is>
          <t>2º</t>
        </is>
      </c>
      <c r="N926" s="15" t="n">
        <v>3</v>
      </c>
      <c r="O926" s="15" t="n">
        <v>7</v>
      </c>
      <c r="P926" s="15" t="n">
        <v>28</v>
      </c>
      <c r="Q926" s="15">
        <f>P156*K156</f>
        <v/>
      </c>
      <c r="R926" s="20" t="n"/>
      <c r="S926" s="20" t="n"/>
      <c r="T926" s="20" t="n"/>
      <c r="U926" s="20" t="n"/>
      <c r="V926" s="20" t="n"/>
      <c r="W926" s="20" t="n"/>
      <c r="X926" s="20" t="n"/>
      <c r="Y926" s="20" t="n"/>
      <c r="Z926" s="20" t="n"/>
      <c r="AA926" s="20" t="n"/>
      <c r="AB926" s="20" t="n"/>
      <c r="AD926" s="21">
        <f>R156+T156+V156+X156+Z156+AB156+AC156</f>
        <v/>
      </c>
      <c r="AE926" s="22" t="n"/>
      <c r="AF926" s="15" t="n">
        <v>7</v>
      </c>
      <c r="AG926" s="15">
        <f>AF156/O156</f>
        <v/>
      </c>
      <c r="AH926" s="23" t="n">
        <v>21</v>
      </c>
      <c r="AI926" s="15">
        <f>AH156/O156</f>
        <v/>
      </c>
    </row>
    <row r="927">
      <c r="E927" t="inlineStr">
        <is>
          <t>Escolher docente</t>
        </is>
      </c>
      <c r="G927" s="17" t="inlineStr">
        <is>
          <t>Introdução à Programação</t>
        </is>
      </c>
    </row>
    <row r="928">
      <c r="E928" t="inlineStr">
        <is>
          <t>Escolher docente</t>
        </is>
      </c>
      <c r="G928" s="17" t="inlineStr">
        <is>
          <t>Introdução à Programação</t>
        </is>
      </c>
    </row>
    <row r="929">
      <c r="E929" t="inlineStr">
        <is>
          <t>Escolher docente</t>
        </is>
      </c>
      <c r="G929" s="17" t="inlineStr">
        <is>
          <t>Introdução à Programação</t>
        </is>
      </c>
    </row>
    <row r="930">
      <c r="E930" t="inlineStr">
        <is>
          <t>Escolher docente</t>
        </is>
      </c>
      <c r="G930" s="17" t="inlineStr">
        <is>
          <t>Introdução à Programação</t>
        </is>
      </c>
    </row>
    <row r="931">
      <c r="E931" t="inlineStr">
        <is>
          <t>Escolher docente</t>
        </is>
      </c>
      <c r="G931" s="17" t="inlineStr">
        <is>
          <t>Introdução à Programação</t>
        </is>
      </c>
    </row>
    <row r="932">
      <c r="E932" t="inlineStr">
        <is>
          <t>Escolher docente</t>
        </is>
      </c>
      <c r="G932" s="17" t="inlineStr">
        <is>
          <t>Introdução à Programação</t>
        </is>
      </c>
    </row>
    <row r="933">
      <c r="E933" t="inlineStr">
        <is>
          <t>Escolher docente</t>
        </is>
      </c>
      <c r="G933" s="17" t="inlineStr">
        <is>
          <t>Introdução à Programação</t>
        </is>
      </c>
    </row>
    <row r="934">
      <c r="E934" t="inlineStr">
        <is>
          <t>Escolher docente</t>
        </is>
      </c>
      <c r="G934" s="17" t="inlineStr">
        <is>
          <t>Introdução à Programação</t>
        </is>
      </c>
    </row>
    <row r="935">
      <c r="E935" t="inlineStr">
        <is>
          <t>Escolher docente</t>
        </is>
      </c>
      <c r="G935" s="17" t="inlineStr">
        <is>
          <t>Introdução à Programação</t>
        </is>
      </c>
    </row>
    <row r="936">
      <c r="E936" t="inlineStr">
        <is>
          <t>Escolher docente</t>
        </is>
      </c>
      <c r="G936" s="17" t="inlineStr">
        <is>
          <t>Introdução à Programação</t>
        </is>
      </c>
    </row>
    <row r="937">
      <c r="C937" s="25" t="n"/>
      <c r="D937" s="25" t="n"/>
      <c r="E937" s="26" t="n"/>
      <c r="F937" s="25" t="n"/>
      <c r="G937" s="27" t="n"/>
      <c r="H937" s="28" t="n"/>
      <c r="I937" s="28" t="n"/>
      <c r="K937" s="29" t="n"/>
      <c r="N937" s="25" t="n"/>
      <c r="O937" s="25" t="n"/>
      <c r="P937" s="25" t="n"/>
      <c r="Q937" s="25" t="n"/>
      <c r="R937" s="20" t="n"/>
      <c r="S937" s="20" t="n"/>
      <c r="T937" s="20" t="n"/>
      <c r="U937" s="20" t="n"/>
      <c r="V937" s="20" t="n"/>
      <c r="W937" s="20" t="n"/>
      <c r="X937" s="20" t="n"/>
      <c r="Y937" s="20" t="n"/>
      <c r="Z937" s="20" t="n"/>
      <c r="AA937" s="20" t="n"/>
      <c r="AB937" s="20" t="n"/>
      <c r="AD937" s="30">
        <f>R157+T157+V157+X157+Z157+AB157+AC157</f>
        <v/>
      </c>
      <c r="AE937" s="31" t="n"/>
      <c r="AF937" s="25" t="n"/>
      <c r="AG937" s="25" t="n"/>
      <c r="AI937" s="25" t="n"/>
    </row>
    <row r="938">
      <c r="A938" s="14" t="inlineStr">
        <is>
          <t>Ciências Agrárias</t>
        </is>
      </c>
      <c r="B938" s="14" t="inlineStr">
        <is>
          <t>1.1 Agricultura, Silvicultura e Pescas</t>
        </is>
      </c>
      <c r="C938" s="15" t="inlineStr">
        <is>
          <t>FLO</t>
        </is>
      </c>
      <c r="D938" s="15" t="inlineStr">
        <is>
          <t>DRAT</t>
        </is>
      </c>
      <c r="E938" s="16" t="inlineStr">
        <is>
          <t>José Miguel Oliveira Cardoso Pereira/João Manuel das Neves Silva</t>
        </is>
      </c>
      <c r="F938" s="15" t="inlineStr">
        <is>
          <t>sim</t>
        </is>
      </c>
      <c r="G938" s="17" t="inlineStr">
        <is>
          <t>Introdução aos Fogos Rurais</t>
        </is>
      </c>
      <c r="H938" s="18" t="inlineStr">
        <is>
          <t>1º ciclo</t>
        </is>
      </c>
      <c r="I938" s="18" t="inlineStr">
        <is>
          <t>2529</t>
        </is>
      </c>
      <c r="J938" s="18" t="inlineStr">
        <is>
          <t>1 EFLO</t>
        </is>
      </c>
      <c r="K938" s="19" t="n">
        <v>1</v>
      </c>
      <c r="L938" s="18" t="inlineStr">
        <is>
          <t>3º</t>
        </is>
      </c>
      <c r="M938" s="18" t="inlineStr">
        <is>
          <t>2º</t>
        </is>
      </c>
      <c r="N938" s="15" t="n">
        <v>3</v>
      </c>
      <c r="O938" s="15" t="n">
        <v>7</v>
      </c>
      <c r="P938" s="15" t="n">
        <v>28</v>
      </c>
      <c r="Q938" s="15">
        <f>P158*K158</f>
        <v/>
      </c>
      <c r="R938" s="20" t="n"/>
      <c r="S938" s="20" t="n"/>
      <c r="T938" s="20" t="n"/>
      <c r="U938" s="20" t="n"/>
      <c r="V938" s="20" t="n"/>
      <c r="W938" s="20" t="n"/>
      <c r="X938" s="20" t="n"/>
      <c r="Y938" s="20" t="n"/>
      <c r="Z938" s="20" t="n"/>
      <c r="AA938" s="20" t="n"/>
      <c r="AB938" s="20" t="n"/>
      <c r="AD938" s="21">
        <f>R158+T158+V158+X158+Z158+AB158+AC158</f>
        <v/>
      </c>
      <c r="AE938" s="22" t="n"/>
      <c r="AF938" s="15" t="n">
        <v>14</v>
      </c>
      <c r="AG938" s="15">
        <f>AF158/O158</f>
        <v/>
      </c>
      <c r="AH938" s="23" t="n">
        <v>14</v>
      </c>
      <c r="AI938" s="15">
        <f>AH158/O158</f>
        <v/>
      </c>
    </row>
    <row r="939">
      <c r="E939" t="inlineStr">
        <is>
          <t>Escolher docente</t>
        </is>
      </c>
      <c r="G939" s="17" t="inlineStr">
        <is>
          <t>Introdução aos Fogos Rurais</t>
        </is>
      </c>
    </row>
    <row r="940">
      <c r="E940" t="inlineStr">
        <is>
          <t>Escolher docente</t>
        </is>
      </c>
      <c r="G940" s="17" t="inlineStr">
        <is>
          <t>Introdução aos Fogos Rurais</t>
        </is>
      </c>
    </row>
    <row r="941">
      <c r="E941" t="inlineStr">
        <is>
          <t>Escolher docente</t>
        </is>
      </c>
      <c r="G941" s="17" t="inlineStr">
        <is>
          <t>Introdução aos Fogos Rurais</t>
        </is>
      </c>
    </row>
    <row r="942">
      <c r="E942" t="inlineStr">
        <is>
          <t>Escolher docente</t>
        </is>
      </c>
      <c r="G942" s="17" t="inlineStr">
        <is>
          <t>Introdução aos Fogos Rurais</t>
        </is>
      </c>
    </row>
    <row r="943">
      <c r="E943" t="inlineStr">
        <is>
          <t>Escolher docente</t>
        </is>
      </c>
      <c r="G943" s="17" t="inlineStr">
        <is>
          <t>Introdução aos Fogos Rurais</t>
        </is>
      </c>
    </row>
    <row r="944">
      <c r="E944" t="inlineStr">
        <is>
          <t>Escolher docente</t>
        </is>
      </c>
      <c r="G944" s="17" t="inlineStr">
        <is>
          <t>Introdução aos Fogos Rurais</t>
        </is>
      </c>
    </row>
    <row r="945">
      <c r="E945" t="inlineStr">
        <is>
          <t>Escolher docente</t>
        </is>
      </c>
      <c r="G945" s="17" t="inlineStr">
        <is>
          <t>Introdução aos Fogos Rurais</t>
        </is>
      </c>
    </row>
    <row r="946">
      <c r="E946" t="inlineStr">
        <is>
          <t>Escolher docente</t>
        </is>
      </c>
      <c r="G946" s="17" t="inlineStr">
        <is>
          <t>Introdução aos Fogos Rurais</t>
        </is>
      </c>
    </row>
    <row r="947">
      <c r="E947" t="inlineStr">
        <is>
          <t>Escolher docente</t>
        </is>
      </c>
      <c r="G947" s="17" t="inlineStr">
        <is>
          <t>Introdução aos Fogos Rurais</t>
        </is>
      </c>
    </row>
    <row r="948">
      <c r="E948" t="inlineStr">
        <is>
          <t>Escolher docente</t>
        </is>
      </c>
      <c r="G948" s="17" t="inlineStr">
        <is>
          <t>Introdução aos Fogos Rurais</t>
        </is>
      </c>
    </row>
    <row r="949">
      <c r="C949" s="25" t="n"/>
      <c r="D949" s="25" t="n"/>
      <c r="E949" s="26" t="n"/>
      <c r="F949" s="25" t="n"/>
      <c r="G949" s="27" t="n"/>
      <c r="H949" s="28" t="n"/>
      <c r="I949" s="28" t="n"/>
      <c r="K949" s="29" t="n"/>
      <c r="N949" s="25" t="n"/>
      <c r="O949" s="25" t="n"/>
      <c r="P949" s="25" t="n"/>
      <c r="Q949" s="25" t="n"/>
      <c r="R949" s="20" t="n"/>
      <c r="S949" s="20" t="n"/>
      <c r="T949" s="20" t="n"/>
      <c r="U949" s="20" t="n"/>
      <c r="V949" s="20" t="n"/>
      <c r="W949" s="20" t="n"/>
      <c r="X949" s="20" t="n"/>
      <c r="Y949" s="20" t="n"/>
      <c r="Z949" s="20" t="n"/>
      <c r="AA949" s="20" t="n"/>
      <c r="AB949" s="20" t="n"/>
      <c r="AD949" s="30">
        <f>R159+T159+V159+X159+Z159+AB159+AC159</f>
        <v/>
      </c>
      <c r="AE949" s="31" t="n"/>
      <c r="AF949" s="25" t="n"/>
      <c r="AG949" s="25" t="n"/>
      <c r="AI949" s="25" t="n"/>
    </row>
    <row r="950">
      <c r="A950" s="14" t="inlineStr">
        <is>
          <t>Ciências Agrárias</t>
        </is>
      </c>
      <c r="B950" s="14" t="inlineStr">
        <is>
          <t>1.1 Agricultura, Silvicultura e Pescas</t>
        </is>
      </c>
      <c r="C950" s="15" t="inlineStr">
        <is>
          <t>FLO</t>
        </is>
      </c>
      <c r="D950" s="15" t="inlineStr">
        <is>
          <t>DRAT</t>
        </is>
      </c>
      <c r="E950" s="16" t="inlineStr">
        <is>
          <t>Ana Paula Soares Marques de Carvalho</t>
        </is>
      </c>
      <c r="F950" s="15" t="inlineStr">
        <is>
          <t>sim</t>
        </is>
      </c>
      <c r="G950" s="17" t="inlineStr">
        <is>
          <t>Introdução às Ciências Florestais</t>
        </is>
      </c>
      <c r="H950" s="18" t="inlineStr">
        <is>
          <t>1º ciclo</t>
        </is>
      </c>
      <c r="I950" s="18" t="n">
        <v>2530</v>
      </c>
      <c r="J950" s="18" t="inlineStr">
        <is>
          <t>1 EFLO</t>
        </is>
      </c>
      <c r="K950" s="19" t="n">
        <v>1</v>
      </c>
      <c r="L950" s="18" t="inlineStr">
        <is>
          <t>1º</t>
        </is>
      </c>
      <c r="M950" s="18" t="inlineStr">
        <is>
          <t>1º</t>
        </is>
      </c>
      <c r="N950" s="15" t="n">
        <v>3</v>
      </c>
      <c r="O950" s="15" t="n">
        <v>7</v>
      </c>
      <c r="P950" s="15" t="n">
        <v>28</v>
      </c>
      <c r="Q950" s="15">
        <f>P160*K160</f>
        <v/>
      </c>
      <c r="R950" s="20" t="n"/>
      <c r="S950" s="20" t="n"/>
      <c r="T950" s="20" t="n"/>
      <c r="U950" s="20" t="n"/>
      <c r="V950" s="20" t="n"/>
      <c r="W950" s="20" t="n"/>
      <c r="X950" s="20" t="n"/>
      <c r="Y950" s="20" t="n"/>
      <c r="Z950" s="20" t="n"/>
      <c r="AA950" s="20" t="n"/>
      <c r="AB950" s="20" t="n"/>
      <c r="AD950" s="21">
        <f>R160+T160+V160+X160+Z160+AB160+AC160</f>
        <v/>
      </c>
      <c r="AE950" s="22" t="n"/>
      <c r="AF950" s="15" t="n">
        <v>14</v>
      </c>
      <c r="AG950" s="15">
        <f>AF160/O160</f>
        <v/>
      </c>
      <c r="AH950" s="23" t="n">
        <v>14</v>
      </c>
      <c r="AI950" s="15">
        <f>AH160/O160</f>
        <v/>
      </c>
    </row>
    <row r="951">
      <c r="E951" t="inlineStr">
        <is>
          <t>Escolher docente</t>
        </is>
      </c>
      <c r="G951" s="17" t="inlineStr">
        <is>
          <t>Introdução às Ciências Florestais</t>
        </is>
      </c>
    </row>
    <row r="952">
      <c r="E952" t="inlineStr">
        <is>
          <t>Escolher docente</t>
        </is>
      </c>
      <c r="G952" s="17" t="inlineStr">
        <is>
          <t>Introdução às Ciências Florestais</t>
        </is>
      </c>
    </row>
    <row r="953">
      <c r="E953" t="inlineStr">
        <is>
          <t>Escolher docente</t>
        </is>
      </c>
      <c r="G953" s="17" t="inlineStr">
        <is>
          <t>Introdução às Ciências Florestais</t>
        </is>
      </c>
    </row>
    <row r="954">
      <c r="E954" t="inlineStr">
        <is>
          <t>Escolher docente</t>
        </is>
      </c>
      <c r="G954" s="17" t="inlineStr">
        <is>
          <t>Introdução às Ciências Florestais</t>
        </is>
      </c>
    </row>
    <row r="955">
      <c r="E955" t="inlineStr">
        <is>
          <t>Escolher docente</t>
        </is>
      </c>
      <c r="G955" s="17" t="inlineStr">
        <is>
          <t>Introdução às Ciências Florestais</t>
        </is>
      </c>
    </row>
    <row r="956">
      <c r="E956" t="inlineStr">
        <is>
          <t>Escolher docente</t>
        </is>
      </c>
      <c r="G956" s="17" t="inlineStr">
        <is>
          <t>Introdução às Ciências Florestais</t>
        </is>
      </c>
    </row>
    <row r="957">
      <c r="E957" t="inlineStr">
        <is>
          <t>Escolher docente</t>
        </is>
      </c>
      <c r="G957" s="17" t="inlineStr">
        <is>
          <t>Introdução às Ciências Florestais</t>
        </is>
      </c>
    </row>
    <row r="958">
      <c r="E958" t="inlineStr">
        <is>
          <t>Escolher docente</t>
        </is>
      </c>
      <c r="G958" s="17" t="inlineStr">
        <is>
          <t>Introdução às Ciências Florestais</t>
        </is>
      </c>
    </row>
    <row r="959">
      <c r="E959" t="inlineStr">
        <is>
          <t>Escolher docente</t>
        </is>
      </c>
      <c r="G959" s="17" t="inlineStr">
        <is>
          <t>Introdução às Ciências Florestais</t>
        </is>
      </c>
    </row>
    <row r="960">
      <c r="E960" t="inlineStr">
        <is>
          <t>Escolher docente</t>
        </is>
      </c>
      <c r="G960" s="17" t="inlineStr">
        <is>
          <t>Introdução às Ciências Florestais</t>
        </is>
      </c>
    </row>
    <row r="961">
      <c r="C961" s="25" t="n"/>
      <c r="D961" s="25" t="n"/>
      <c r="E961" s="26" t="n"/>
      <c r="F961" s="25" t="n"/>
      <c r="G961" s="27" t="n"/>
      <c r="H961" s="28" t="n"/>
      <c r="I961" s="28" t="n"/>
      <c r="K961" s="29" t="n"/>
      <c r="N961" s="25" t="n"/>
      <c r="O961" s="25" t="n"/>
      <c r="P961" s="25" t="n"/>
      <c r="Q961" s="25" t="n"/>
      <c r="R961" s="20" t="n"/>
      <c r="S961" s="20" t="n"/>
      <c r="T961" s="20" t="n"/>
      <c r="U961" s="20" t="n"/>
      <c r="V961" s="20" t="n"/>
      <c r="W961" s="20" t="n"/>
      <c r="X961" s="20" t="n"/>
      <c r="Y961" s="20" t="n"/>
      <c r="Z961" s="20" t="n"/>
      <c r="AA961" s="20" t="n"/>
      <c r="AB961" s="20" t="n"/>
      <c r="AD961" s="30">
        <f>R161+T161+V161+X161+Z161+AB161+AC161</f>
        <v/>
      </c>
      <c r="AE961" s="31" t="n"/>
      <c r="AF961" s="25" t="n"/>
      <c r="AG961" s="25" t="n"/>
      <c r="AI961" s="25" t="n"/>
    </row>
    <row r="962">
      <c r="A962" s="14" t="inlineStr">
        <is>
          <t>Ciências Agrárias</t>
        </is>
      </c>
      <c r="B962" s="14" t="inlineStr">
        <is>
          <t>1.1 Agricultura, Silvicultura e Pescas</t>
        </is>
      </c>
      <c r="C962" s="15" t="inlineStr">
        <is>
          <t>FLO</t>
        </is>
      </c>
      <c r="D962" s="15" t="inlineStr">
        <is>
          <t>DRAT</t>
        </is>
      </c>
      <c r="E962" s="16" t="inlineStr">
        <is>
          <t>Maria Margarida Branco de Brito Tavares Tomé/Susana Miguel Barreiro</t>
        </is>
      </c>
      <c r="F962" s="15" t="inlineStr">
        <is>
          <t>sim</t>
        </is>
      </c>
      <c r="G962" s="17" t="inlineStr">
        <is>
          <t>Inventário Florestal</t>
        </is>
      </c>
      <c r="H962" s="18" t="inlineStr">
        <is>
          <t>1º ciclo</t>
        </is>
      </c>
      <c r="I962" s="18" t="inlineStr">
        <is>
          <t>2531</t>
        </is>
      </c>
      <c r="J962" s="18" t="inlineStr">
        <is>
          <t>1 EFLO</t>
        </is>
      </c>
      <c r="K962" s="19" t="n">
        <v>1</v>
      </c>
      <c r="L962" s="18" t="inlineStr">
        <is>
          <t>2º</t>
        </is>
      </c>
      <c r="M962" s="18" t="inlineStr">
        <is>
          <t>1º</t>
        </is>
      </c>
      <c r="N962" s="15" t="n">
        <v>6</v>
      </c>
      <c r="O962" s="15" t="n">
        <v>14</v>
      </c>
      <c r="P962" s="15" t="n">
        <v>56</v>
      </c>
      <c r="Q962" s="15">
        <f>P162*K162</f>
        <v/>
      </c>
      <c r="R962" s="20" t="n"/>
      <c r="S962" s="20" t="n"/>
      <c r="T962" s="20" t="n"/>
      <c r="U962" s="20" t="n"/>
      <c r="V962" s="20" t="n"/>
      <c r="W962" s="20" t="n"/>
      <c r="X962" s="20" t="n"/>
      <c r="Y962" s="20" t="n"/>
      <c r="Z962" s="20" t="n"/>
      <c r="AA962" s="20" t="n"/>
      <c r="AB962" s="20" t="n"/>
      <c r="AD962" s="21">
        <f>R162+T162+V162+X162+Z162+AB162+AC162</f>
        <v/>
      </c>
      <c r="AE962" s="22" t="n"/>
      <c r="AF962" s="15" t="n">
        <v>28</v>
      </c>
      <c r="AG962" s="15">
        <f>AF162/O162</f>
        <v/>
      </c>
      <c r="AH962" s="23" t="n">
        <v>28</v>
      </c>
      <c r="AI962" s="15">
        <f>AH162/O162</f>
        <v/>
      </c>
    </row>
    <row r="963">
      <c r="E963" t="inlineStr">
        <is>
          <t>Escolher docente</t>
        </is>
      </c>
      <c r="G963" s="17" t="inlineStr">
        <is>
          <t>Inventário Florestal</t>
        </is>
      </c>
    </row>
    <row r="964">
      <c r="E964" t="inlineStr">
        <is>
          <t>Escolher docente</t>
        </is>
      </c>
      <c r="G964" s="17" t="inlineStr">
        <is>
          <t>Inventário Florestal</t>
        </is>
      </c>
    </row>
    <row r="965">
      <c r="E965" t="inlineStr">
        <is>
          <t>Escolher docente</t>
        </is>
      </c>
      <c r="G965" s="17" t="inlineStr">
        <is>
          <t>Inventário Florestal</t>
        </is>
      </c>
    </row>
    <row r="966">
      <c r="E966" t="inlineStr">
        <is>
          <t>Escolher docente</t>
        </is>
      </c>
      <c r="G966" s="17" t="inlineStr">
        <is>
          <t>Inventário Florestal</t>
        </is>
      </c>
    </row>
    <row r="967">
      <c r="E967" t="inlineStr">
        <is>
          <t>Escolher docente</t>
        </is>
      </c>
      <c r="G967" s="17" t="inlineStr">
        <is>
          <t>Inventário Florestal</t>
        </is>
      </c>
    </row>
    <row r="968">
      <c r="E968" t="inlineStr">
        <is>
          <t>Escolher docente</t>
        </is>
      </c>
      <c r="G968" s="17" t="inlineStr">
        <is>
          <t>Inventário Florestal</t>
        </is>
      </c>
    </row>
    <row r="969">
      <c r="E969" t="inlineStr">
        <is>
          <t>Escolher docente</t>
        </is>
      </c>
      <c r="G969" s="17" t="inlineStr">
        <is>
          <t>Inventário Florestal</t>
        </is>
      </c>
    </row>
    <row r="970">
      <c r="E970" t="inlineStr">
        <is>
          <t>Escolher docente</t>
        </is>
      </c>
      <c r="G970" s="17" t="inlineStr">
        <is>
          <t>Inventário Florestal</t>
        </is>
      </c>
    </row>
    <row r="971">
      <c r="E971" t="inlineStr">
        <is>
          <t>Escolher docente</t>
        </is>
      </c>
      <c r="G971" s="17" t="inlineStr">
        <is>
          <t>Inventário Florestal</t>
        </is>
      </c>
    </row>
    <row r="972">
      <c r="E972" t="inlineStr">
        <is>
          <t>Escolher docente</t>
        </is>
      </c>
      <c r="G972" s="17" t="inlineStr">
        <is>
          <t>Inventário Florestal</t>
        </is>
      </c>
    </row>
    <row r="973">
      <c r="C973" s="25" t="n"/>
      <c r="D973" s="25" t="n"/>
      <c r="E973" s="26" t="n"/>
      <c r="F973" s="25" t="n"/>
      <c r="G973" s="27" t="n"/>
      <c r="H973" s="28" t="n"/>
      <c r="I973" s="28" t="n"/>
      <c r="K973" s="29" t="n"/>
      <c r="N973" s="25" t="n"/>
      <c r="O973" s="25" t="n"/>
      <c r="P973" s="25" t="n"/>
      <c r="Q973" s="25" t="n"/>
      <c r="R973" s="20" t="n"/>
      <c r="S973" s="20" t="n"/>
      <c r="T973" s="20" t="n"/>
      <c r="U973" s="20" t="n"/>
      <c r="V973" s="20" t="n"/>
      <c r="W973" s="20" t="n"/>
      <c r="X973" s="20" t="n"/>
      <c r="Y973" s="20" t="n"/>
      <c r="Z973" s="20" t="n"/>
      <c r="AA973" s="20" t="n"/>
      <c r="AB973" s="20" t="n"/>
      <c r="AD973" s="30">
        <f>R163+T163+V163+X163+Z163+AB163+AC163</f>
        <v/>
      </c>
      <c r="AE973" s="31" t="n"/>
      <c r="AF973" s="25" t="n"/>
      <c r="AG973" s="25" t="n"/>
      <c r="AI973" s="25" t="n"/>
    </row>
    <row r="974">
      <c r="A974" s="14" t="inlineStr">
        <is>
          <t>Ciências Exatas e Naturais</t>
        </is>
      </c>
      <c r="B974" s="14" t="inlineStr">
        <is>
          <t>1.1 Matemática</t>
        </is>
      </c>
      <c r="C974" s="15" t="inlineStr">
        <is>
          <t>MAT</t>
        </is>
      </c>
      <c r="D974" s="15" t="inlineStr">
        <is>
          <t>DCEB</t>
        </is>
      </c>
      <c r="E974" s="16" t="inlineStr">
        <is>
          <t>Isabel Maria de Jesus Martins</t>
        </is>
      </c>
      <c r="F974" s="15" t="inlineStr">
        <is>
          <t>sim</t>
        </is>
      </c>
      <c r="G974" s="17" t="inlineStr">
        <is>
          <t>Matemática Aplicada para Arquitectura Paisagista</t>
        </is>
      </c>
      <c r="H974" s="18" t="inlineStr">
        <is>
          <t>1º ciclo</t>
        </is>
      </c>
      <c r="I974" s="18" t="inlineStr">
        <is>
          <t>2532</t>
        </is>
      </c>
      <c r="J974" s="18" t="inlineStr">
        <is>
          <t>1 AP</t>
        </is>
      </c>
      <c r="K974" s="19" t="n">
        <v>1</v>
      </c>
      <c r="L974" s="18" t="inlineStr">
        <is>
          <t xml:space="preserve">1º </t>
        </is>
      </c>
      <c r="M974" s="18" t="inlineStr">
        <is>
          <t>2º</t>
        </is>
      </c>
      <c r="N974" s="15" t="n">
        <v>6</v>
      </c>
      <c r="O974" s="15" t="n">
        <v>14</v>
      </c>
      <c r="P974" s="15" t="n">
        <v>56</v>
      </c>
      <c r="Q974" s="15">
        <f>P164*K164</f>
        <v/>
      </c>
      <c r="R974" s="20" t="n"/>
      <c r="S974" s="20" t="n"/>
      <c r="T974" s="20" t="n"/>
      <c r="U974" s="20" t="n"/>
      <c r="V974" s="20" t="n"/>
      <c r="W974" s="20" t="n"/>
      <c r="X974" s="20" t="n"/>
      <c r="Y974" s="20" t="n"/>
      <c r="Z974" s="20" t="n"/>
      <c r="AA974" s="20" t="n"/>
      <c r="AB974" s="20" t="n"/>
      <c r="AD974" s="21">
        <f>R164+T164+V164+X164+Z164+AB164+AC164</f>
        <v/>
      </c>
      <c r="AE974" s="22" t="n"/>
      <c r="AF974" s="15" t="n">
        <v>28</v>
      </c>
      <c r="AG974" s="15">
        <f>AF164/O164</f>
        <v/>
      </c>
      <c r="AH974" s="23" t="n">
        <v>28</v>
      </c>
      <c r="AI974" s="15">
        <f>AH164/O164</f>
        <v/>
      </c>
    </row>
    <row r="975">
      <c r="E975" t="inlineStr">
        <is>
          <t>Escolher docente</t>
        </is>
      </c>
      <c r="G975" s="17" t="inlineStr">
        <is>
          <t>Matemática Aplicada para Arquitectura Paisagista</t>
        </is>
      </c>
    </row>
    <row r="976">
      <c r="E976" t="inlineStr">
        <is>
          <t>Escolher docente</t>
        </is>
      </c>
      <c r="G976" s="17" t="inlineStr">
        <is>
          <t>Matemática Aplicada para Arquitectura Paisagista</t>
        </is>
      </c>
    </row>
    <row r="977">
      <c r="E977" t="inlineStr">
        <is>
          <t>Escolher docente</t>
        </is>
      </c>
      <c r="G977" s="17" t="inlineStr">
        <is>
          <t>Matemática Aplicada para Arquitectura Paisagista</t>
        </is>
      </c>
    </row>
    <row r="978">
      <c r="E978" t="inlineStr">
        <is>
          <t>Escolher docente</t>
        </is>
      </c>
      <c r="G978" s="17" t="inlineStr">
        <is>
          <t>Matemática Aplicada para Arquitectura Paisagista</t>
        </is>
      </c>
    </row>
    <row r="979">
      <c r="E979" t="inlineStr">
        <is>
          <t>Escolher docente</t>
        </is>
      </c>
      <c r="G979" s="17" t="inlineStr">
        <is>
          <t>Matemática Aplicada para Arquitectura Paisagista</t>
        </is>
      </c>
    </row>
    <row r="980">
      <c r="E980" t="inlineStr">
        <is>
          <t>Escolher docente</t>
        </is>
      </c>
      <c r="G980" s="17" t="inlineStr">
        <is>
          <t>Matemática Aplicada para Arquitectura Paisagista</t>
        </is>
      </c>
    </row>
    <row r="981">
      <c r="E981" t="inlineStr">
        <is>
          <t>Escolher docente</t>
        </is>
      </c>
      <c r="G981" s="17" t="inlineStr">
        <is>
          <t>Matemática Aplicada para Arquitectura Paisagista</t>
        </is>
      </c>
    </row>
    <row r="982">
      <c r="E982" t="inlineStr">
        <is>
          <t>Escolher docente</t>
        </is>
      </c>
      <c r="G982" s="17" t="inlineStr">
        <is>
          <t>Matemática Aplicada para Arquitectura Paisagista</t>
        </is>
      </c>
    </row>
    <row r="983">
      <c r="E983" t="inlineStr">
        <is>
          <t>Escolher docente</t>
        </is>
      </c>
      <c r="G983" s="17" t="inlineStr">
        <is>
          <t>Matemática Aplicada para Arquitectura Paisagista</t>
        </is>
      </c>
    </row>
    <row r="984">
      <c r="E984" t="inlineStr">
        <is>
          <t>Escolher docente</t>
        </is>
      </c>
      <c r="G984" s="17" t="inlineStr">
        <is>
          <t>Matemática Aplicada para Arquitectura Paisagista</t>
        </is>
      </c>
    </row>
    <row r="985">
      <c r="C985" s="25" t="n"/>
      <c r="D985" s="25" t="n"/>
      <c r="E985" s="26" t="n"/>
      <c r="F985" s="25" t="n"/>
      <c r="G985" s="27" t="n"/>
      <c r="H985" s="28" t="n"/>
      <c r="I985" s="28" t="n"/>
      <c r="K985" s="29" t="n"/>
      <c r="N985" s="25" t="n"/>
      <c r="O985" s="25" t="n"/>
      <c r="P985" s="25" t="n"/>
      <c r="Q985" s="25" t="n"/>
      <c r="R985" s="20" t="n"/>
      <c r="S985" s="20" t="n"/>
      <c r="T985" s="20" t="n"/>
      <c r="U985" s="20" t="n"/>
      <c r="V985" s="20" t="n"/>
      <c r="W985" s="20" t="n"/>
      <c r="X985" s="20" t="n"/>
      <c r="Y985" s="20" t="n"/>
      <c r="Z985" s="20" t="n"/>
      <c r="AA985" s="20" t="n"/>
      <c r="AB985" s="20" t="n"/>
      <c r="AD985" s="30">
        <f>R165+T165+V165+X165+Z165+AB165+AC165</f>
        <v/>
      </c>
      <c r="AE985" s="31" t="n"/>
      <c r="AF985" s="25" t="n"/>
      <c r="AG985" s="25" t="n"/>
      <c r="AI985" s="25" t="n"/>
    </row>
    <row r="986">
      <c r="A986" s="14" t="inlineStr">
        <is>
          <t>Ciências Exatas e Naturais</t>
        </is>
      </c>
      <c r="B986" s="14" t="inlineStr">
        <is>
          <t>1.4. Química</t>
        </is>
      </c>
      <c r="C986" s="15" t="inlineStr">
        <is>
          <t>EAMB</t>
        </is>
      </c>
      <c r="D986" s="15" t="inlineStr">
        <is>
          <t>DCEB</t>
        </is>
      </c>
      <c r="E986" s="16" t="inlineStr">
        <is>
          <t>Miguel Pedro de Freitas Barbosa Mourato</t>
        </is>
      </c>
      <c r="F986" s="15" t="inlineStr">
        <is>
          <t>sim</t>
        </is>
      </c>
      <c r="G986" s="17" t="inlineStr">
        <is>
          <t>Métodos e Processos de Medição</t>
        </is>
      </c>
      <c r="H986" s="18" t="inlineStr">
        <is>
          <t>1º ciclo</t>
        </is>
      </c>
      <c r="I986" s="18" t="inlineStr">
        <is>
          <t>2533</t>
        </is>
      </c>
      <c r="J986" s="18" t="inlineStr">
        <is>
          <t>1 EAMB</t>
        </is>
      </c>
      <c r="K986" s="19" t="n">
        <v>1</v>
      </c>
      <c r="L986" s="18" t="inlineStr">
        <is>
          <t>2º</t>
        </is>
      </c>
      <c r="M986" s="18" t="inlineStr">
        <is>
          <t>1º</t>
        </is>
      </c>
      <c r="N986" s="15" t="n">
        <v>6</v>
      </c>
      <c r="O986" s="15" t="n">
        <v>14</v>
      </c>
      <c r="P986" s="15" t="n">
        <v>56</v>
      </c>
      <c r="Q986" s="15">
        <f>P166*K166</f>
        <v/>
      </c>
      <c r="R986" s="20" t="n"/>
      <c r="S986" s="20" t="n"/>
      <c r="T986" s="20" t="n"/>
      <c r="U986" s="20" t="n"/>
      <c r="V986" s="20" t="n"/>
      <c r="W986" s="20" t="n"/>
      <c r="X986" s="20" t="n"/>
      <c r="Y986" s="20" t="n"/>
      <c r="Z986" s="20" t="n"/>
      <c r="AA986" s="20" t="n"/>
      <c r="AB986" s="20" t="n"/>
      <c r="AD986" s="21">
        <f>R166+T166+V166+X166+Z166+AB166+AC166</f>
        <v/>
      </c>
      <c r="AE986" s="22" t="n"/>
      <c r="AF986" s="15" t="n">
        <v>14</v>
      </c>
      <c r="AG986" s="15">
        <f>AF166/O166</f>
        <v/>
      </c>
      <c r="AH986" s="23" t="n">
        <v>42</v>
      </c>
      <c r="AI986" s="15">
        <f>AH166/O166</f>
        <v/>
      </c>
    </row>
    <row r="987">
      <c r="E987" t="inlineStr">
        <is>
          <t>Escolher docente</t>
        </is>
      </c>
      <c r="G987" s="17" t="inlineStr">
        <is>
          <t>Métodos e Processos de Medição</t>
        </is>
      </c>
    </row>
    <row r="988">
      <c r="E988" t="inlineStr">
        <is>
          <t>Escolher docente</t>
        </is>
      </c>
      <c r="G988" s="17" t="inlineStr">
        <is>
          <t>Métodos e Processos de Medição</t>
        </is>
      </c>
    </row>
    <row r="989">
      <c r="E989" t="inlineStr">
        <is>
          <t>Escolher docente</t>
        </is>
      </c>
      <c r="G989" s="17" t="inlineStr">
        <is>
          <t>Métodos e Processos de Medição</t>
        </is>
      </c>
    </row>
    <row r="990">
      <c r="E990" t="inlineStr">
        <is>
          <t>Escolher docente</t>
        </is>
      </c>
      <c r="G990" s="17" t="inlineStr">
        <is>
          <t>Métodos e Processos de Medição</t>
        </is>
      </c>
    </row>
    <row r="991">
      <c r="E991" t="inlineStr">
        <is>
          <t>Escolher docente</t>
        </is>
      </c>
      <c r="G991" s="17" t="inlineStr">
        <is>
          <t>Métodos e Processos de Medição</t>
        </is>
      </c>
    </row>
    <row r="992">
      <c r="E992" t="inlineStr">
        <is>
          <t>Escolher docente</t>
        </is>
      </c>
      <c r="G992" s="17" t="inlineStr">
        <is>
          <t>Métodos e Processos de Medição</t>
        </is>
      </c>
    </row>
    <row r="993">
      <c r="E993" t="inlineStr">
        <is>
          <t>Escolher docente</t>
        </is>
      </c>
      <c r="G993" s="17" t="inlineStr">
        <is>
          <t>Métodos e Processos de Medição</t>
        </is>
      </c>
    </row>
    <row r="994">
      <c r="E994" t="inlineStr">
        <is>
          <t>Escolher docente</t>
        </is>
      </c>
      <c r="G994" s="17" t="inlineStr">
        <is>
          <t>Métodos e Processos de Medição</t>
        </is>
      </c>
    </row>
    <row r="995">
      <c r="E995" t="inlineStr">
        <is>
          <t>Escolher docente</t>
        </is>
      </c>
      <c r="G995" s="17" t="inlineStr">
        <is>
          <t>Métodos e Processos de Medição</t>
        </is>
      </c>
    </row>
    <row r="996">
      <c r="E996" t="inlineStr">
        <is>
          <t>Escolher docente</t>
        </is>
      </c>
      <c r="G996" s="17" t="inlineStr">
        <is>
          <t>Métodos e Processos de Medição</t>
        </is>
      </c>
    </row>
    <row r="997">
      <c r="C997" s="25" t="n"/>
      <c r="D997" s="25" t="n"/>
      <c r="E997" s="26" t="n"/>
      <c r="F997" s="25" t="n"/>
      <c r="G997" s="27" t="n"/>
      <c r="H997" s="28" t="n"/>
      <c r="I997" s="28" t="n"/>
      <c r="K997" s="29" t="n"/>
      <c r="N997" s="25" t="n"/>
      <c r="O997" s="25" t="n"/>
      <c r="P997" s="25" t="n"/>
      <c r="Q997" s="25" t="n"/>
      <c r="R997" s="20" t="n"/>
      <c r="S997" s="20" t="n"/>
      <c r="T997" s="20" t="n"/>
      <c r="U997" s="20" t="n"/>
      <c r="V997" s="20" t="n"/>
      <c r="W997" s="20" t="n"/>
      <c r="X997" s="20" t="n"/>
      <c r="Y997" s="20" t="n"/>
      <c r="Z997" s="20" t="n"/>
      <c r="AA997" s="20" t="n"/>
      <c r="AB997" s="20" t="n"/>
      <c r="AD997" s="30">
        <f>R167+T167+V167+X167+Z167+AB167+AC167</f>
        <v/>
      </c>
      <c r="AE997" s="31" t="n"/>
      <c r="AF997" s="25" t="n"/>
      <c r="AG997" s="25" t="n"/>
      <c r="AI997" s="25" t="n"/>
    </row>
    <row r="998">
      <c r="A998" s="14" t="inlineStr">
        <is>
          <t>Ciências Exatas e Naturais</t>
        </is>
      </c>
      <c r="B998" s="14" t="inlineStr">
        <is>
          <t>1.6 Ciências Biológicas</t>
        </is>
      </c>
      <c r="C998" s="15" t="inlineStr">
        <is>
          <t>BIO</t>
        </is>
      </c>
      <c r="D998" s="15" t="inlineStr">
        <is>
          <t>DRAT</t>
        </is>
      </c>
      <c r="E998" s="16" t="inlineStr">
        <is>
          <t>Maria Luísa Lopes de Castro e Brito</t>
        </is>
      </c>
      <c r="F998" s="15" t="inlineStr">
        <is>
          <t>sim</t>
        </is>
      </c>
      <c r="G998" s="17" t="inlineStr">
        <is>
          <t>Microbiologia</t>
        </is>
      </c>
      <c r="H998" s="18" t="inlineStr">
        <is>
          <t>1º ciclo</t>
        </is>
      </c>
      <c r="I998" s="18" t="inlineStr">
        <is>
          <t>2534</t>
        </is>
      </c>
      <c r="J998" s="18" t="inlineStr">
        <is>
          <t>2 BIO</t>
        </is>
      </c>
      <c r="K998" s="19" t="n">
        <v>2</v>
      </c>
      <c r="L998" s="18" t="inlineStr">
        <is>
          <t xml:space="preserve">1º </t>
        </is>
      </c>
      <c r="M998" s="18" t="inlineStr">
        <is>
          <t xml:space="preserve">1º </t>
        </is>
      </c>
      <c r="N998" s="15" t="n">
        <v>6</v>
      </c>
      <c r="O998" s="15" t="n">
        <v>14</v>
      </c>
      <c r="P998" s="15" t="n">
        <v>56</v>
      </c>
      <c r="Q998" s="15">
        <f>P168*K168</f>
        <v/>
      </c>
      <c r="R998" s="20" t="n"/>
      <c r="S998" s="20" t="n"/>
      <c r="T998" s="20" t="n"/>
      <c r="U998" s="20" t="n"/>
      <c r="V998" s="20" t="n"/>
      <c r="W998" s="20" t="n"/>
      <c r="X998" s="20" t="n"/>
      <c r="Y998" s="20" t="n"/>
      <c r="Z998" s="20" t="n"/>
      <c r="AA998" s="20" t="n"/>
      <c r="AB998" s="20" t="n"/>
      <c r="AD998" s="21">
        <f>R168+T168+V168+X168+Z168+AB168+AC168</f>
        <v/>
      </c>
      <c r="AE998" s="22" t="n"/>
      <c r="AF998" s="15" t="n">
        <v>28</v>
      </c>
      <c r="AG998" s="15">
        <f>AF168/O168</f>
        <v/>
      </c>
      <c r="AH998" s="23" t="n">
        <v>28</v>
      </c>
      <c r="AI998" s="15">
        <f>AH168/O168</f>
        <v/>
      </c>
    </row>
    <row r="999">
      <c r="E999" t="inlineStr">
        <is>
          <t>Escolher docente</t>
        </is>
      </c>
      <c r="G999" s="17" t="inlineStr">
        <is>
          <t>Microbiologia</t>
        </is>
      </c>
    </row>
    <row r="1000">
      <c r="E1000" t="inlineStr">
        <is>
          <t>Escolher docente</t>
        </is>
      </c>
      <c r="G1000" s="17" t="inlineStr">
        <is>
          <t>Microbiologia</t>
        </is>
      </c>
    </row>
    <row r="1001">
      <c r="E1001" t="inlineStr">
        <is>
          <t>Escolher docente</t>
        </is>
      </c>
      <c r="G1001" s="17" t="inlineStr">
        <is>
          <t>Microbiologia</t>
        </is>
      </c>
    </row>
    <row r="1002">
      <c r="E1002" t="inlineStr">
        <is>
          <t>Escolher docente</t>
        </is>
      </c>
      <c r="G1002" s="17" t="inlineStr">
        <is>
          <t>Microbiologia</t>
        </is>
      </c>
    </row>
    <row r="1003">
      <c r="E1003" t="inlineStr">
        <is>
          <t>Escolher docente</t>
        </is>
      </c>
      <c r="G1003" s="17" t="inlineStr">
        <is>
          <t>Microbiologia</t>
        </is>
      </c>
    </row>
    <row r="1004">
      <c r="E1004" t="inlineStr">
        <is>
          <t>Escolher docente</t>
        </is>
      </c>
      <c r="G1004" s="17" t="inlineStr">
        <is>
          <t>Microbiologia</t>
        </is>
      </c>
    </row>
    <row r="1005">
      <c r="E1005" t="inlineStr">
        <is>
          <t>Escolher docente</t>
        </is>
      </c>
      <c r="G1005" s="17" t="inlineStr">
        <is>
          <t>Microbiologia</t>
        </is>
      </c>
    </row>
    <row r="1006">
      <c r="E1006" t="inlineStr">
        <is>
          <t>Escolher docente</t>
        </is>
      </c>
      <c r="G1006" s="17" t="inlineStr">
        <is>
          <t>Microbiologia</t>
        </is>
      </c>
    </row>
    <row r="1007">
      <c r="E1007" t="inlineStr">
        <is>
          <t>Escolher docente</t>
        </is>
      </c>
      <c r="G1007" s="17" t="inlineStr">
        <is>
          <t>Microbiologia</t>
        </is>
      </c>
    </row>
    <row r="1008">
      <c r="E1008" t="inlineStr">
        <is>
          <t>Escolher docente</t>
        </is>
      </c>
      <c r="G1008" s="17" t="inlineStr">
        <is>
          <t>Microbiologia</t>
        </is>
      </c>
    </row>
    <row r="1009">
      <c r="C1009" s="25" t="n"/>
      <c r="D1009" s="25" t="n"/>
      <c r="E1009" s="26" t="n"/>
      <c r="F1009" s="25" t="n"/>
      <c r="G1009" s="27" t="n"/>
      <c r="H1009" s="28" t="n"/>
      <c r="I1009" s="28" t="n"/>
      <c r="K1009" s="29" t="n"/>
      <c r="N1009" s="25" t="n"/>
      <c r="O1009" s="25" t="n"/>
      <c r="P1009" s="25" t="n"/>
      <c r="Q1009" s="25" t="n"/>
      <c r="R1009" s="20" t="n"/>
      <c r="S1009" s="20" t="n"/>
      <c r="T1009" s="20" t="n"/>
      <c r="U1009" s="20" t="n"/>
      <c r="V1009" s="20" t="n"/>
      <c r="W1009" s="20" t="n"/>
      <c r="X1009" s="20" t="n"/>
      <c r="Y1009" s="20" t="n"/>
      <c r="Z1009" s="20" t="n"/>
      <c r="AA1009" s="20" t="n"/>
      <c r="AB1009" s="20" t="n"/>
      <c r="AD1009" s="30">
        <f>R169+T169+V169+X169+Z169+AB169+AC169</f>
        <v/>
      </c>
      <c r="AE1009" s="31" t="n"/>
      <c r="AF1009" s="25" t="n"/>
      <c r="AG1009" s="25" t="n"/>
      <c r="AI1009" s="25" t="n"/>
    </row>
    <row r="1010">
      <c r="A1010" s="14" t="inlineStr">
        <is>
          <t>Ciências da Engenharia e Tecnologias</t>
        </is>
      </c>
      <c r="B1010" s="14" t="inlineStr">
        <is>
          <t>2.11 Outras Ciências de Engenharia e Tecnologias</t>
        </is>
      </c>
      <c r="C1010" s="15" t="inlineStr">
        <is>
          <t>BIO</t>
        </is>
      </c>
      <c r="D1010" s="15" t="inlineStr">
        <is>
          <t>DRAT</t>
        </is>
      </c>
      <c r="E1010" s="16" t="inlineStr">
        <is>
          <t>Manuel José de Carvalho Pimenta Malfeito Ferreira</t>
        </is>
      </c>
      <c r="F1010" s="15" t="inlineStr">
        <is>
          <t>sim</t>
        </is>
      </c>
      <c r="G1010" s="17" t="inlineStr">
        <is>
          <t>Microbiologia Industrial e Alimentar</t>
        </is>
      </c>
      <c r="H1010" s="18" t="inlineStr">
        <is>
          <t>1º ciclo</t>
        </is>
      </c>
      <c r="I1010" s="18" t="inlineStr">
        <is>
          <t>2535</t>
        </is>
      </c>
      <c r="J1010" s="18" t="inlineStr">
        <is>
          <t>2 EALIM</t>
        </is>
      </c>
      <c r="K1010" s="19" t="n">
        <v>2</v>
      </c>
      <c r="L1010" s="18" t="inlineStr">
        <is>
          <t>2º</t>
        </is>
      </c>
      <c r="M1010" s="18" t="inlineStr">
        <is>
          <t>1º</t>
        </is>
      </c>
      <c r="N1010" s="15" t="n">
        <v>6</v>
      </c>
      <c r="O1010" s="15" t="n">
        <v>14</v>
      </c>
      <c r="P1010" s="15" t="n">
        <v>56</v>
      </c>
      <c r="Q1010" s="15">
        <f>P170*K170</f>
        <v/>
      </c>
      <c r="R1010" s="20" t="n"/>
      <c r="S1010" s="20" t="n"/>
      <c r="T1010" s="20" t="n"/>
      <c r="U1010" s="20" t="n"/>
      <c r="V1010" s="20" t="n"/>
      <c r="W1010" s="20" t="n"/>
      <c r="X1010" s="20" t="n"/>
      <c r="Y1010" s="20" t="n"/>
      <c r="Z1010" s="20" t="n"/>
      <c r="AA1010" s="20" t="n"/>
      <c r="AB1010" s="20" t="n"/>
      <c r="AD1010" s="21">
        <f>R170+T170+V170+X170+Z170+AB170+AC170</f>
        <v/>
      </c>
      <c r="AE1010" s="22" t="n"/>
      <c r="AF1010" s="15" t="n">
        <v>28</v>
      </c>
      <c r="AG1010" s="15">
        <f>AF170/O170</f>
        <v/>
      </c>
      <c r="AH1010" s="23" t="n">
        <v>28</v>
      </c>
      <c r="AI1010" s="15">
        <f>AH170/O170</f>
        <v/>
      </c>
    </row>
    <row r="1011">
      <c r="E1011" t="inlineStr">
        <is>
          <t>Escolher docente</t>
        </is>
      </c>
      <c r="G1011" s="17" t="inlineStr">
        <is>
          <t>Microbiologia Industrial e Alimentar</t>
        </is>
      </c>
    </row>
    <row r="1012">
      <c r="E1012" t="inlineStr">
        <is>
          <t>Escolher docente</t>
        </is>
      </c>
      <c r="G1012" s="17" t="inlineStr">
        <is>
          <t>Microbiologia Industrial e Alimentar</t>
        </is>
      </c>
    </row>
    <row r="1013">
      <c r="E1013" t="inlineStr">
        <is>
          <t>Escolher docente</t>
        </is>
      </c>
      <c r="G1013" s="17" t="inlineStr">
        <is>
          <t>Microbiologia Industrial e Alimentar</t>
        </is>
      </c>
    </row>
    <row r="1014">
      <c r="E1014" t="inlineStr">
        <is>
          <t>Escolher docente</t>
        </is>
      </c>
      <c r="G1014" s="17" t="inlineStr">
        <is>
          <t>Microbiologia Industrial e Alimentar</t>
        </is>
      </c>
    </row>
    <row r="1015">
      <c r="E1015" t="inlineStr">
        <is>
          <t>Escolher docente</t>
        </is>
      </c>
      <c r="G1015" s="17" t="inlineStr">
        <is>
          <t>Microbiologia Industrial e Alimentar</t>
        </is>
      </c>
    </row>
    <row r="1016">
      <c r="E1016" t="inlineStr">
        <is>
          <t>Escolher docente</t>
        </is>
      </c>
      <c r="G1016" s="17" t="inlineStr">
        <is>
          <t>Microbiologia Industrial e Alimentar</t>
        </is>
      </c>
    </row>
    <row r="1017">
      <c r="E1017" t="inlineStr">
        <is>
          <t>Escolher docente</t>
        </is>
      </c>
      <c r="G1017" s="17" t="inlineStr">
        <is>
          <t>Microbiologia Industrial e Alimentar</t>
        </is>
      </c>
    </row>
    <row r="1018">
      <c r="E1018" t="inlineStr">
        <is>
          <t>Escolher docente</t>
        </is>
      </c>
      <c r="G1018" s="17" t="inlineStr">
        <is>
          <t>Microbiologia Industrial e Alimentar</t>
        </is>
      </c>
    </row>
    <row r="1019">
      <c r="E1019" t="inlineStr">
        <is>
          <t>Escolher docente</t>
        </is>
      </c>
      <c r="G1019" s="17" t="inlineStr">
        <is>
          <t>Microbiologia Industrial e Alimentar</t>
        </is>
      </c>
    </row>
    <row r="1020">
      <c r="E1020" t="inlineStr">
        <is>
          <t>Escolher docente</t>
        </is>
      </c>
      <c r="G1020" s="17" t="inlineStr">
        <is>
          <t>Microbiologia Industrial e Alimentar</t>
        </is>
      </c>
    </row>
    <row r="1021">
      <c r="C1021" s="25" t="n"/>
      <c r="D1021" s="25" t="n"/>
      <c r="E1021" s="26" t="n"/>
      <c r="F1021" s="25" t="n"/>
      <c r="G1021" s="27" t="n"/>
      <c r="H1021" s="28" t="n"/>
      <c r="I1021" s="28" t="n"/>
      <c r="K1021" s="29" t="n"/>
      <c r="N1021" s="25" t="n"/>
      <c r="O1021" s="25" t="n"/>
      <c r="P1021" s="25" t="n"/>
      <c r="Q1021" s="25" t="n"/>
      <c r="R1021" s="20" t="n"/>
      <c r="S1021" s="20" t="n"/>
      <c r="T1021" s="20" t="n"/>
      <c r="U1021" s="20" t="n"/>
      <c r="V1021" s="20" t="n"/>
      <c r="W1021" s="20" t="n"/>
      <c r="X1021" s="20" t="n"/>
      <c r="Y1021" s="20" t="n"/>
      <c r="Z1021" s="20" t="n"/>
      <c r="AA1021" s="20" t="n"/>
      <c r="AB1021" s="20" t="n"/>
      <c r="AD1021" s="30">
        <f>R171+T171+V171+X171+Z171+AB171+AC171</f>
        <v/>
      </c>
      <c r="AE1021" s="31" t="n"/>
      <c r="AF1021" s="25" t="n"/>
      <c r="AG1021" s="25" t="n"/>
      <c r="AI1021" s="25" t="n"/>
    </row>
    <row r="1022">
      <c r="A1022" s="14" t="inlineStr">
        <is>
          <t>Ciências da Engenharia e Tecnologias</t>
        </is>
      </c>
      <c r="B1022" s="14" t="inlineStr">
        <is>
          <t>2.7 Engenharia do Ambiente</t>
        </is>
      </c>
      <c r="C1022" s="15" t="inlineStr">
        <is>
          <t>EAMB</t>
        </is>
      </c>
      <c r="D1022" s="15" t="inlineStr">
        <is>
          <t>DCEB</t>
        </is>
      </c>
      <c r="E1022" s="16" t="inlineStr">
        <is>
          <t>António José Guerreiro de Brito/José Maria Horta e Costa Silva Santos</t>
        </is>
      </c>
      <c r="F1022" s="15" t="inlineStr">
        <is>
          <t>sim</t>
        </is>
      </c>
      <c r="G1022" s="17" t="inlineStr">
        <is>
          <t xml:space="preserve">Modelação e Planeamento Ambiental </t>
        </is>
      </c>
      <c r="H1022" s="18" t="inlineStr">
        <is>
          <t>1º ciclo</t>
        </is>
      </c>
      <c r="I1022" s="18" t="inlineStr">
        <is>
          <t>2536</t>
        </is>
      </c>
      <c r="J1022" s="18" t="inlineStr">
        <is>
          <t>1 EAMB</t>
        </is>
      </c>
      <c r="K1022" s="19" t="n">
        <v>1</v>
      </c>
      <c r="L1022" s="18" t="inlineStr">
        <is>
          <t>3º</t>
        </is>
      </c>
      <c r="M1022" s="18" t="inlineStr">
        <is>
          <t>1º</t>
        </is>
      </c>
      <c r="N1022" s="15" t="n">
        <v>6</v>
      </c>
      <c r="O1022" s="15" t="n">
        <v>14</v>
      </c>
      <c r="P1022" s="15" t="n">
        <v>56</v>
      </c>
      <c r="Q1022" s="15">
        <f>P172*K172</f>
        <v/>
      </c>
      <c r="R1022" s="20" t="n"/>
      <c r="S1022" s="20" t="n"/>
      <c r="T1022" s="20" t="n"/>
      <c r="U1022" s="20" t="n"/>
      <c r="V1022" s="20" t="n"/>
      <c r="W1022" s="20" t="n"/>
      <c r="X1022" s="20" t="n"/>
      <c r="Y1022" s="20" t="n"/>
      <c r="Z1022" s="20" t="n"/>
      <c r="AA1022" s="20" t="n"/>
      <c r="AB1022" s="20" t="n"/>
      <c r="AD1022" s="21">
        <f>R172+T172+V172+X172+Z172+AB172+AC172</f>
        <v/>
      </c>
      <c r="AE1022" s="22" t="n"/>
      <c r="AF1022" s="15" t="n">
        <v>28</v>
      </c>
      <c r="AG1022" s="15">
        <f>AF172/O172</f>
        <v/>
      </c>
      <c r="AH1022" s="23" t="n">
        <v>28</v>
      </c>
      <c r="AI1022" s="15">
        <f>AH172/O172</f>
        <v/>
      </c>
    </row>
    <row r="1023">
      <c r="E1023" t="inlineStr">
        <is>
          <t>Escolher docente</t>
        </is>
      </c>
      <c r="G1023" s="17" t="inlineStr">
        <is>
          <t xml:space="preserve">Modelação e Planeamento Ambiental </t>
        </is>
      </c>
    </row>
    <row r="1024">
      <c r="E1024" t="inlineStr">
        <is>
          <t>Escolher docente</t>
        </is>
      </c>
      <c r="G1024" s="17" t="inlineStr">
        <is>
          <t xml:space="preserve">Modelação e Planeamento Ambiental </t>
        </is>
      </c>
    </row>
    <row r="1025">
      <c r="E1025" t="inlineStr">
        <is>
          <t>Escolher docente</t>
        </is>
      </c>
      <c r="G1025" s="17" t="inlineStr">
        <is>
          <t xml:space="preserve">Modelação e Planeamento Ambiental </t>
        </is>
      </c>
    </row>
    <row r="1026">
      <c r="E1026" t="inlineStr">
        <is>
          <t>Escolher docente</t>
        </is>
      </c>
      <c r="G1026" s="17" t="inlineStr">
        <is>
          <t xml:space="preserve">Modelação e Planeamento Ambiental </t>
        </is>
      </c>
    </row>
    <row r="1027">
      <c r="E1027" t="inlineStr">
        <is>
          <t>Escolher docente</t>
        </is>
      </c>
      <c r="G1027" s="17" t="inlineStr">
        <is>
          <t xml:space="preserve">Modelação e Planeamento Ambiental </t>
        </is>
      </c>
    </row>
    <row r="1028">
      <c r="E1028" t="inlineStr">
        <is>
          <t>Escolher docente</t>
        </is>
      </c>
      <c r="G1028" s="17" t="inlineStr">
        <is>
          <t xml:space="preserve">Modelação e Planeamento Ambiental </t>
        </is>
      </c>
    </row>
    <row r="1029">
      <c r="E1029" t="inlineStr">
        <is>
          <t>Escolher docente</t>
        </is>
      </c>
      <c r="G1029" s="17" t="inlineStr">
        <is>
          <t xml:space="preserve">Modelação e Planeamento Ambiental </t>
        </is>
      </c>
    </row>
    <row r="1030">
      <c r="E1030" t="inlineStr">
        <is>
          <t>Escolher docente</t>
        </is>
      </c>
      <c r="G1030" s="17" t="inlineStr">
        <is>
          <t xml:space="preserve">Modelação e Planeamento Ambiental </t>
        </is>
      </c>
    </row>
    <row r="1031">
      <c r="E1031" t="inlineStr">
        <is>
          <t>Escolher docente</t>
        </is>
      </c>
      <c r="G1031" s="17" t="inlineStr">
        <is>
          <t xml:space="preserve">Modelação e Planeamento Ambiental </t>
        </is>
      </c>
    </row>
    <row r="1032">
      <c r="E1032" t="inlineStr">
        <is>
          <t>Escolher docente</t>
        </is>
      </c>
      <c r="G1032" s="17" t="inlineStr">
        <is>
          <t xml:space="preserve">Modelação e Planeamento Ambiental </t>
        </is>
      </c>
    </row>
    <row r="1033">
      <c r="C1033" s="25" t="n"/>
      <c r="D1033" s="25" t="n"/>
      <c r="E1033" s="26" t="n"/>
      <c r="F1033" s="25" t="n"/>
      <c r="G1033" s="27" t="n"/>
      <c r="H1033" s="28" t="n"/>
      <c r="I1033" s="28" t="n"/>
      <c r="K1033" s="29" t="n"/>
      <c r="N1033" s="25" t="n"/>
      <c r="O1033" s="25" t="n"/>
      <c r="P1033" s="25" t="n"/>
      <c r="Q1033" s="25" t="n"/>
      <c r="R1033" s="20" t="n"/>
      <c r="S1033" s="20" t="n"/>
      <c r="T1033" s="20" t="n"/>
      <c r="U1033" s="20" t="n"/>
      <c r="V1033" s="20" t="n"/>
      <c r="W1033" s="20" t="n"/>
      <c r="X1033" s="20" t="n"/>
      <c r="Y1033" s="20" t="n"/>
      <c r="Z1033" s="20" t="n"/>
      <c r="AA1033" s="20" t="n"/>
      <c r="AB1033" s="20" t="n"/>
      <c r="AD1033" s="30">
        <f>R173+T173+V173+X173+Z173+AB173+AC173</f>
        <v/>
      </c>
      <c r="AE1033" s="31" t="n"/>
      <c r="AF1033" s="25" t="n"/>
      <c r="AG1033" s="25" t="n"/>
      <c r="AI1033" s="25" t="n"/>
    </row>
    <row r="1034">
      <c r="A1034" s="14" t="inlineStr">
        <is>
          <t>Ciências Agrárias</t>
        </is>
      </c>
      <c r="B1034" s="14" t="inlineStr">
        <is>
          <t>1.1 Agricultura, Silvicultura e Pescas</t>
        </is>
      </c>
      <c r="C1034" s="15" t="inlineStr">
        <is>
          <t>FLO</t>
        </is>
      </c>
      <c r="D1034" s="15" t="inlineStr">
        <is>
          <t>DRAT</t>
        </is>
      </c>
      <c r="E1034" s="16" t="inlineStr">
        <is>
          <t>Maria Margarida Branco de Brito Tavares Tomé/Susana Miguel Barreiro</t>
        </is>
      </c>
      <c r="F1034" s="15" t="inlineStr">
        <is>
          <t>sim</t>
        </is>
      </c>
      <c r="G1034" s="17" t="inlineStr">
        <is>
          <t>Modelos e Simuladores para Apoio à Gestão da Floresta</t>
        </is>
      </c>
      <c r="H1034" s="18" t="inlineStr">
        <is>
          <t>1º ciclo</t>
        </is>
      </c>
      <c r="I1034" s="18" t="inlineStr">
        <is>
          <t>2537</t>
        </is>
      </c>
      <c r="J1034" s="18" t="inlineStr">
        <is>
          <t>1 EFLO</t>
        </is>
      </c>
      <c r="K1034" s="19" t="n">
        <v>1</v>
      </c>
      <c r="L1034" s="18" t="inlineStr">
        <is>
          <t>3º</t>
        </is>
      </c>
      <c r="M1034" s="18" t="inlineStr">
        <is>
          <t>1º</t>
        </is>
      </c>
      <c r="N1034" s="15" t="n">
        <v>3</v>
      </c>
      <c r="O1034" s="15" t="n">
        <v>7</v>
      </c>
      <c r="P1034" s="15" t="n">
        <v>28</v>
      </c>
      <c r="Q1034" s="15">
        <f>P174*K174</f>
        <v/>
      </c>
      <c r="R1034" s="20" t="n"/>
      <c r="S1034" s="20" t="n"/>
      <c r="T1034" s="20" t="n"/>
      <c r="U1034" s="20" t="n"/>
      <c r="V1034" s="20" t="n"/>
      <c r="W1034" s="20" t="n"/>
      <c r="X1034" s="20" t="n"/>
      <c r="Y1034" s="20" t="n"/>
      <c r="Z1034" s="20" t="n"/>
      <c r="AA1034" s="20" t="n"/>
      <c r="AB1034" s="20" t="n"/>
      <c r="AD1034" s="21">
        <f>R174+T174+V174+X174+Z174+AB174+AC174</f>
        <v/>
      </c>
      <c r="AE1034" s="22" t="n"/>
      <c r="AF1034" s="15" t="n">
        <v>14</v>
      </c>
      <c r="AG1034" s="15">
        <f>AF174/O174</f>
        <v/>
      </c>
      <c r="AH1034" s="23" t="n">
        <v>14</v>
      </c>
      <c r="AI1034" s="15">
        <f>AH174/O174</f>
        <v/>
      </c>
    </row>
    <row r="1035">
      <c r="E1035" t="inlineStr">
        <is>
          <t>Escolher docente</t>
        </is>
      </c>
      <c r="G1035" s="17" t="inlineStr">
        <is>
          <t>Modelos e Simuladores para Apoio à Gestão da Floresta</t>
        </is>
      </c>
    </row>
    <row r="1036">
      <c r="E1036" t="inlineStr">
        <is>
          <t>Escolher docente</t>
        </is>
      </c>
      <c r="G1036" s="17" t="inlineStr">
        <is>
          <t>Modelos e Simuladores para Apoio à Gestão da Floresta</t>
        </is>
      </c>
    </row>
    <row r="1037">
      <c r="E1037" t="inlineStr">
        <is>
          <t>Escolher docente</t>
        </is>
      </c>
      <c r="G1037" s="17" t="inlineStr">
        <is>
          <t>Modelos e Simuladores para Apoio à Gestão da Floresta</t>
        </is>
      </c>
    </row>
    <row r="1038">
      <c r="E1038" t="inlineStr">
        <is>
          <t>Escolher docente</t>
        </is>
      </c>
      <c r="G1038" s="17" t="inlineStr">
        <is>
          <t>Modelos e Simuladores para Apoio à Gestão da Floresta</t>
        </is>
      </c>
    </row>
    <row r="1039">
      <c r="E1039" t="inlineStr">
        <is>
          <t>Escolher docente</t>
        </is>
      </c>
      <c r="G1039" s="17" t="inlineStr">
        <is>
          <t>Modelos e Simuladores para Apoio à Gestão da Floresta</t>
        </is>
      </c>
    </row>
    <row r="1040">
      <c r="E1040" t="inlineStr">
        <is>
          <t>Escolher docente</t>
        </is>
      </c>
      <c r="G1040" s="17" t="inlineStr">
        <is>
          <t>Modelos e Simuladores para Apoio à Gestão da Floresta</t>
        </is>
      </c>
    </row>
    <row r="1041">
      <c r="E1041" t="inlineStr">
        <is>
          <t>Escolher docente</t>
        </is>
      </c>
      <c r="G1041" s="17" t="inlineStr">
        <is>
          <t>Modelos e Simuladores para Apoio à Gestão da Floresta</t>
        </is>
      </c>
    </row>
    <row r="1042">
      <c r="E1042" t="inlineStr">
        <is>
          <t>Escolher docente</t>
        </is>
      </c>
      <c r="G1042" s="17" t="inlineStr">
        <is>
          <t>Modelos e Simuladores para Apoio à Gestão da Floresta</t>
        </is>
      </c>
    </row>
    <row r="1043">
      <c r="E1043" t="inlineStr">
        <is>
          <t>Escolher docente</t>
        </is>
      </c>
      <c r="G1043" s="17" t="inlineStr">
        <is>
          <t>Modelos e Simuladores para Apoio à Gestão da Floresta</t>
        </is>
      </c>
    </row>
    <row r="1044">
      <c r="E1044" t="inlineStr">
        <is>
          <t>Escolher docente</t>
        </is>
      </c>
      <c r="G1044" s="17" t="inlineStr">
        <is>
          <t>Modelos e Simuladores para Apoio à Gestão da Floresta</t>
        </is>
      </c>
    </row>
    <row r="1045">
      <c r="C1045" s="25" t="n"/>
      <c r="D1045" s="25" t="n"/>
      <c r="E1045" s="26" t="n"/>
      <c r="F1045" s="25" t="n"/>
      <c r="G1045" s="27" t="n"/>
      <c r="H1045" s="28" t="n"/>
      <c r="I1045" s="28" t="n"/>
      <c r="K1045" s="29" t="n"/>
      <c r="N1045" s="25" t="n"/>
      <c r="O1045" s="25" t="n"/>
      <c r="P1045" s="25" t="n"/>
      <c r="Q1045" s="25" t="n"/>
      <c r="R1045" s="20" t="n"/>
      <c r="S1045" s="20" t="n"/>
      <c r="T1045" s="20" t="n"/>
      <c r="U1045" s="20" t="n"/>
      <c r="V1045" s="20" t="n"/>
      <c r="W1045" s="20" t="n"/>
      <c r="X1045" s="20" t="n"/>
      <c r="Y1045" s="20" t="n"/>
      <c r="Z1045" s="20" t="n"/>
      <c r="AA1045" s="20" t="n"/>
      <c r="AB1045" s="20" t="n"/>
      <c r="AD1045" s="30">
        <f>R175+T175+V175+X175+Z175+AB175+AC175</f>
        <v/>
      </c>
      <c r="AE1045" s="31" t="n"/>
      <c r="AF1045" s="25" t="n"/>
      <c r="AG1045" s="25" t="n"/>
      <c r="AI1045" s="25" t="n"/>
    </row>
    <row r="1046">
      <c r="A1046" s="14" t="inlineStr">
        <is>
          <t>Ciências Agrárias</t>
        </is>
      </c>
      <c r="B1046" s="14" t="inlineStr">
        <is>
          <t xml:space="preserve">4.2 Ciência Animal e dos Lacticínios </t>
        </is>
      </c>
      <c r="C1046" s="15" t="inlineStr">
        <is>
          <t>EZOO</t>
        </is>
      </c>
      <c r="D1046" s="15" t="inlineStr">
        <is>
          <t>DCEB</t>
        </is>
      </c>
      <c r="E1046" s="16" t="inlineStr">
        <is>
          <t>Maria Madalena dos Santos Lordelo Redford</t>
        </is>
      </c>
      <c r="F1046" s="15" t="inlineStr">
        <is>
          <t>sim</t>
        </is>
      </c>
      <c r="G1046" s="17" t="inlineStr">
        <is>
          <t>Morfologia e Aptidão Animal</t>
        </is>
      </c>
      <c r="H1046" s="18" t="inlineStr">
        <is>
          <t>1º ciclo</t>
        </is>
      </c>
      <c r="I1046" s="18" t="inlineStr">
        <is>
          <t>2538</t>
        </is>
      </c>
      <c r="J1046" s="18" t="inlineStr">
        <is>
          <t>1 EZOO</t>
        </is>
      </c>
      <c r="K1046" s="19" t="n">
        <v>1</v>
      </c>
      <c r="L1046" s="18" t="inlineStr">
        <is>
          <t>1º</t>
        </is>
      </c>
      <c r="M1046" s="18" t="inlineStr">
        <is>
          <t>2º</t>
        </is>
      </c>
      <c r="N1046" s="15" t="n">
        <v>3</v>
      </c>
      <c r="O1046" s="15" t="n">
        <v>7</v>
      </c>
      <c r="P1046" s="15" t="n">
        <v>28</v>
      </c>
      <c r="Q1046" s="15">
        <f>P176*K176</f>
        <v/>
      </c>
      <c r="R1046" s="20" t="n"/>
      <c r="S1046" s="20" t="n"/>
      <c r="T1046" s="20" t="n"/>
      <c r="U1046" s="20" t="n"/>
      <c r="V1046" s="20" t="n"/>
      <c r="W1046" s="20" t="n"/>
      <c r="X1046" s="20" t="n"/>
      <c r="Y1046" s="20" t="n"/>
      <c r="Z1046" s="20" t="n"/>
      <c r="AA1046" s="20" t="n"/>
      <c r="AB1046" s="20" t="n"/>
      <c r="AD1046" s="21">
        <f>R176+T176+V176+X176+Z176+AB176+AC176</f>
        <v/>
      </c>
      <c r="AE1046" s="22" t="n"/>
      <c r="AF1046" s="15" t="n">
        <v>14</v>
      </c>
      <c r="AG1046" s="15">
        <f>AF176/O176</f>
        <v/>
      </c>
      <c r="AH1046" s="23" t="n">
        <v>14</v>
      </c>
      <c r="AI1046" s="15">
        <f>AH176/O176</f>
        <v/>
      </c>
    </row>
    <row r="1047">
      <c r="E1047" t="inlineStr">
        <is>
          <t>Escolher docente</t>
        </is>
      </c>
      <c r="G1047" s="17" t="inlineStr">
        <is>
          <t>Morfologia e Aptidão Animal</t>
        </is>
      </c>
    </row>
    <row r="1048">
      <c r="E1048" t="inlineStr">
        <is>
          <t>Escolher docente</t>
        </is>
      </c>
      <c r="G1048" s="17" t="inlineStr">
        <is>
          <t>Morfologia e Aptidão Animal</t>
        </is>
      </c>
    </row>
    <row r="1049">
      <c r="E1049" t="inlineStr">
        <is>
          <t>Escolher docente</t>
        </is>
      </c>
      <c r="G1049" s="17" t="inlineStr">
        <is>
          <t>Morfologia e Aptidão Animal</t>
        </is>
      </c>
    </row>
    <row r="1050">
      <c r="E1050" t="inlineStr">
        <is>
          <t>Escolher docente</t>
        </is>
      </c>
      <c r="G1050" s="17" t="inlineStr">
        <is>
          <t>Morfologia e Aptidão Animal</t>
        </is>
      </c>
    </row>
    <row r="1051">
      <c r="E1051" t="inlineStr">
        <is>
          <t>Escolher docente</t>
        </is>
      </c>
      <c r="G1051" s="17" t="inlineStr">
        <is>
          <t>Morfologia e Aptidão Animal</t>
        </is>
      </c>
    </row>
    <row r="1052">
      <c r="E1052" t="inlineStr">
        <is>
          <t>Escolher docente</t>
        </is>
      </c>
      <c r="G1052" s="17" t="inlineStr">
        <is>
          <t>Morfologia e Aptidão Animal</t>
        </is>
      </c>
    </row>
    <row r="1053">
      <c r="E1053" t="inlineStr">
        <is>
          <t>Escolher docente</t>
        </is>
      </c>
      <c r="G1053" s="17" t="inlineStr">
        <is>
          <t>Morfologia e Aptidão Animal</t>
        </is>
      </c>
    </row>
    <row r="1054">
      <c r="E1054" t="inlineStr">
        <is>
          <t>Escolher docente</t>
        </is>
      </c>
      <c r="G1054" s="17" t="inlineStr">
        <is>
          <t>Morfologia e Aptidão Animal</t>
        </is>
      </c>
    </row>
    <row r="1055">
      <c r="E1055" t="inlineStr">
        <is>
          <t>Escolher docente</t>
        </is>
      </c>
      <c r="G1055" s="17" t="inlineStr">
        <is>
          <t>Morfologia e Aptidão Animal</t>
        </is>
      </c>
    </row>
    <row r="1056">
      <c r="E1056" t="inlineStr">
        <is>
          <t>Escolher docente</t>
        </is>
      </c>
      <c r="G1056" s="17" t="inlineStr">
        <is>
          <t>Morfologia e Aptidão Animal</t>
        </is>
      </c>
    </row>
    <row r="1057">
      <c r="C1057" s="25" t="n"/>
      <c r="D1057" s="25" t="n"/>
      <c r="E1057" s="26" t="n"/>
      <c r="F1057" s="25" t="n"/>
      <c r="G1057" s="27" t="n"/>
      <c r="H1057" s="28" t="n"/>
      <c r="I1057" s="28" t="n"/>
      <c r="K1057" s="29" t="n"/>
      <c r="N1057" s="25" t="n"/>
      <c r="O1057" s="25" t="n"/>
      <c r="P1057" s="25" t="n"/>
      <c r="Q1057" s="25" t="n"/>
      <c r="R1057" s="20" t="n"/>
      <c r="S1057" s="20" t="n"/>
      <c r="T1057" s="20" t="n"/>
      <c r="U1057" s="20" t="n"/>
      <c r="V1057" s="20" t="n"/>
      <c r="W1057" s="20" t="n"/>
      <c r="X1057" s="20" t="n"/>
      <c r="Y1057" s="20" t="n"/>
      <c r="Z1057" s="20" t="n"/>
      <c r="AA1057" s="20" t="n"/>
      <c r="AB1057" s="20" t="n"/>
      <c r="AD1057" s="30">
        <f>R177+T177+V177+X177+Z177+AB177+AC177</f>
        <v/>
      </c>
      <c r="AE1057" s="31" t="n"/>
      <c r="AF1057" s="25" t="n"/>
      <c r="AG1057" s="25" t="n"/>
      <c r="AI1057" s="25" t="n"/>
    </row>
    <row r="1058">
      <c r="A1058" s="14" t="inlineStr">
        <is>
          <t>Ciências Agrárias</t>
        </is>
      </c>
      <c r="B1058" s="14" t="inlineStr">
        <is>
          <t>1.1 Agricultura, Silvicultura e Pescas</t>
        </is>
      </c>
      <c r="C1058" s="15" t="inlineStr">
        <is>
          <t>ERUR</t>
        </is>
      </c>
      <c r="D1058" s="15" t="inlineStr">
        <is>
          <t>DCEB</t>
        </is>
      </c>
      <c r="E1058" s="16" t="inlineStr">
        <is>
          <t>Maria do Rosário da Conceição Cameira</t>
        </is>
      </c>
      <c r="F1058" s="15" t="inlineStr">
        <is>
          <t>sim</t>
        </is>
      </c>
      <c r="G1058" s="17" t="inlineStr">
        <is>
          <t xml:space="preserve">Necessidades Hídricas e Sistemas de Rega </t>
        </is>
      </c>
      <c r="H1058" s="18" t="inlineStr">
        <is>
          <t>1º ciclo</t>
        </is>
      </c>
      <c r="I1058" s="18" t="inlineStr">
        <is>
          <t>2539</t>
        </is>
      </c>
      <c r="J1058" s="18" t="inlineStr">
        <is>
          <t>3 EAGR</t>
        </is>
      </c>
      <c r="K1058" s="19" t="n">
        <v>3</v>
      </c>
      <c r="L1058" s="18" t="inlineStr">
        <is>
          <t>3º</t>
        </is>
      </c>
      <c r="M1058" s="18" t="inlineStr">
        <is>
          <t>1º</t>
        </is>
      </c>
      <c r="N1058" s="15" t="n">
        <v>3</v>
      </c>
      <c r="O1058" s="15" t="n">
        <v>7</v>
      </c>
      <c r="P1058" s="15" t="n">
        <v>28</v>
      </c>
      <c r="Q1058" s="15">
        <f>P178*K178</f>
        <v/>
      </c>
      <c r="R1058" s="20" t="n"/>
      <c r="S1058" s="20" t="n"/>
      <c r="T1058" s="20" t="n"/>
      <c r="U1058" s="20" t="n"/>
      <c r="V1058" s="20" t="n"/>
      <c r="W1058" s="20" t="n"/>
      <c r="X1058" s="20" t="n"/>
      <c r="Y1058" s="20" t="n"/>
      <c r="Z1058" s="20" t="n"/>
      <c r="AA1058" s="20" t="n"/>
      <c r="AB1058" s="20" t="n"/>
      <c r="AD1058" s="21">
        <f>R178+T178+V178+X178+Z178+AB178+AC178</f>
        <v/>
      </c>
      <c r="AE1058" s="22" t="n"/>
      <c r="AF1058" s="15" t="n">
        <v>7</v>
      </c>
      <c r="AG1058" s="15">
        <f>AF178/O178</f>
        <v/>
      </c>
      <c r="AH1058" s="23" t="n">
        <v>21</v>
      </c>
      <c r="AI1058" s="15">
        <f>AH178/O178</f>
        <v/>
      </c>
    </row>
    <row r="1059">
      <c r="E1059" t="inlineStr">
        <is>
          <t>Escolher docente</t>
        </is>
      </c>
      <c r="G1059" s="17" t="inlineStr">
        <is>
          <t xml:space="preserve">Necessidades Hídricas e Sistemas de Rega </t>
        </is>
      </c>
    </row>
    <row r="1060">
      <c r="E1060" t="inlineStr">
        <is>
          <t>Escolher docente</t>
        </is>
      </c>
      <c r="G1060" s="17" t="inlineStr">
        <is>
          <t xml:space="preserve">Necessidades Hídricas e Sistemas de Rega </t>
        </is>
      </c>
    </row>
    <row r="1061">
      <c r="E1061" t="inlineStr">
        <is>
          <t>Escolher docente</t>
        </is>
      </c>
      <c r="G1061" s="17" t="inlineStr">
        <is>
          <t xml:space="preserve">Necessidades Hídricas e Sistemas de Rega </t>
        </is>
      </c>
    </row>
    <row r="1062">
      <c r="E1062" t="inlineStr">
        <is>
          <t>Escolher docente</t>
        </is>
      </c>
      <c r="G1062" s="17" t="inlineStr">
        <is>
          <t xml:space="preserve">Necessidades Hídricas e Sistemas de Rega </t>
        </is>
      </c>
    </row>
    <row r="1063">
      <c r="E1063" t="inlineStr">
        <is>
          <t>Escolher docente</t>
        </is>
      </c>
      <c r="G1063" s="17" t="inlineStr">
        <is>
          <t xml:space="preserve">Necessidades Hídricas e Sistemas de Rega </t>
        </is>
      </c>
    </row>
    <row r="1064">
      <c r="E1064" t="inlineStr">
        <is>
          <t>Escolher docente</t>
        </is>
      </c>
      <c r="G1064" s="17" t="inlineStr">
        <is>
          <t xml:space="preserve">Necessidades Hídricas e Sistemas de Rega </t>
        </is>
      </c>
    </row>
    <row r="1065">
      <c r="E1065" t="inlineStr">
        <is>
          <t>Escolher docente</t>
        </is>
      </c>
      <c r="G1065" s="17" t="inlineStr">
        <is>
          <t xml:space="preserve">Necessidades Hídricas e Sistemas de Rega </t>
        </is>
      </c>
    </row>
    <row r="1066">
      <c r="E1066" t="inlineStr">
        <is>
          <t>Escolher docente</t>
        </is>
      </c>
      <c r="G1066" s="17" t="inlineStr">
        <is>
          <t xml:space="preserve">Necessidades Hídricas e Sistemas de Rega </t>
        </is>
      </c>
    </row>
    <row r="1067">
      <c r="E1067" t="inlineStr">
        <is>
          <t>Escolher docente</t>
        </is>
      </c>
      <c r="G1067" s="17" t="inlineStr">
        <is>
          <t xml:space="preserve">Necessidades Hídricas e Sistemas de Rega </t>
        </is>
      </c>
    </row>
    <row r="1068">
      <c r="E1068" t="inlineStr">
        <is>
          <t>Escolher docente</t>
        </is>
      </c>
      <c r="G1068" s="17" t="inlineStr">
        <is>
          <t xml:space="preserve">Necessidades Hídricas e Sistemas de Rega </t>
        </is>
      </c>
    </row>
    <row r="1069">
      <c r="C1069" s="25" t="n"/>
      <c r="D1069" s="25" t="n"/>
      <c r="E1069" s="26" t="n"/>
      <c r="F1069" s="25" t="n"/>
      <c r="G1069" s="27" t="n"/>
      <c r="H1069" s="28" t="n"/>
      <c r="I1069" s="28" t="n"/>
      <c r="K1069" s="29" t="n"/>
      <c r="N1069" s="25" t="n"/>
      <c r="O1069" s="25" t="n"/>
      <c r="P1069" s="25" t="n"/>
      <c r="Q1069" s="25" t="n"/>
      <c r="R1069" s="20" t="n"/>
      <c r="S1069" s="20" t="n"/>
      <c r="T1069" s="20" t="n"/>
      <c r="U1069" s="20" t="n"/>
      <c r="V1069" s="20" t="n"/>
      <c r="W1069" s="20" t="n"/>
      <c r="X1069" s="20" t="n"/>
      <c r="Y1069" s="20" t="n"/>
      <c r="Z1069" s="20" t="n"/>
      <c r="AA1069" s="20" t="n"/>
      <c r="AB1069" s="20" t="n"/>
      <c r="AD1069" s="30">
        <f>R179+T179+V179+X179+Z179+AB179+AC179</f>
        <v/>
      </c>
      <c r="AE1069" s="31" t="n"/>
      <c r="AF1069" s="25" t="n"/>
      <c r="AG1069" s="25" t="n"/>
      <c r="AI1069" s="25" t="n"/>
    </row>
    <row r="1070">
      <c r="A1070" s="14" t="inlineStr">
        <is>
          <t>Ciências Agrárias</t>
        </is>
      </c>
      <c r="B1070" s="14" t="inlineStr">
        <is>
          <t xml:space="preserve">4.2 Ciência Animal e dos Lacticínios </t>
        </is>
      </c>
      <c r="C1070" s="15" t="inlineStr">
        <is>
          <t>EZOO</t>
        </is>
      </c>
      <c r="D1070" s="15" t="inlineStr">
        <is>
          <t>DCEB</t>
        </is>
      </c>
      <c r="E1070" s="16" t="inlineStr">
        <is>
          <t>André Martinho de Almeida</t>
        </is>
      </c>
      <c r="F1070" s="15" t="inlineStr">
        <is>
          <t>sim</t>
        </is>
      </c>
      <c r="G1070" s="17" t="inlineStr">
        <is>
          <t xml:space="preserve">Nutrição Animal </t>
        </is>
      </c>
      <c r="H1070" s="18" t="inlineStr">
        <is>
          <t>1º ciclo</t>
        </is>
      </c>
      <c r="I1070" s="18" t="inlineStr">
        <is>
          <t>2540</t>
        </is>
      </c>
      <c r="J1070" s="18" t="inlineStr">
        <is>
          <t>1 EZOO</t>
        </is>
      </c>
      <c r="K1070" s="19" t="n">
        <v>1</v>
      </c>
      <c r="L1070" s="18" t="inlineStr">
        <is>
          <t>2º</t>
        </is>
      </c>
      <c r="M1070" s="18" t="inlineStr">
        <is>
          <t>1º</t>
        </is>
      </c>
      <c r="N1070" s="15" t="n">
        <v>6</v>
      </c>
      <c r="O1070" s="15" t="n">
        <v>14</v>
      </c>
      <c r="P1070" s="15" t="n">
        <v>56</v>
      </c>
      <c r="Q1070" s="15">
        <f>P180*K180</f>
        <v/>
      </c>
      <c r="R1070" s="20" t="n"/>
      <c r="S1070" s="20" t="n"/>
      <c r="T1070" s="20" t="n"/>
      <c r="U1070" s="20" t="n"/>
      <c r="V1070" s="20" t="n"/>
      <c r="W1070" s="20" t="n"/>
      <c r="X1070" s="20" t="n"/>
      <c r="Y1070" s="20" t="n"/>
      <c r="Z1070" s="20" t="n"/>
      <c r="AA1070" s="20" t="n"/>
      <c r="AB1070" s="20" t="n"/>
      <c r="AD1070" s="21">
        <f>R180+T180+V180+X180+Z180+AB180+AC180</f>
        <v/>
      </c>
      <c r="AE1070" s="22" t="n"/>
      <c r="AF1070" s="15" t="n">
        <v>35</v>
      </c>
      <c r="AG1070" s="15">
        <f>AF180/O180</f>
        <v/>
      </c>
      <c r="AH1070" s="23" t="n">
        <v>21</v>
      </c>
      <c r="AI1070" s="15">
        <f>AH180/O180</f>
        <v/>
      </c>
    </row>
    <row r="1071">
      <c r="E1071" t="inlineStr">
        <is>
          <t>Escolher docente</t>
        </is>
      </c>
      <c r="G1071" s="17" t="inlineStr">
        <is>
          <t xml:space="preserve">Nutrição Animal </t>
        </is>
      </c>
    </row>
    <row r="1072">
      <c r="E1072" t="inlineStr">
        <is>
          <t>Escolher docente</t>
        </is>
      </c>
      <c r="G1072" s="17" t="inlineStr">
        <is>
          <t xml:space="preserve">Nutrição Animal </t>
        </is>
      </c>
    </row>
    <row r="1073">
      <c r="E1073" t="inlineStr">
        <is>
          <t>Escolher docente</t>
        </is>
      </c>
      <c r="G1073" s="17" t="inlineStr">
        <is>
          <t xml:space="preserve">Nutrição Animal </t>
        </is>
      </c>
    </row>
    <row r="1074">
      <c r="E1074" t="inlineStr">
        <is>
          <t>Escolher docente</t>
        </is>
      </c>
      <c r="G1074" s="17" t="inlineStr">
        <is>
          <t xml:space="preserve">Nutrição Animal </t>
        </is>
      </c>
    </row>
    <row r="1075">
      <c r="E1075" t="inlineStr">
        <is>
          <t>Escolher docente</t>
        </is>
      </c>
      <c r="G1075" s="17" t="inlineStr">
        <is>
          <t xml:space="preserve">Nutrição Animal </t>
        </is>
      </c>
    </row>
    <row r="1076">
      <c r="E1076" t="inlineStr">
        <is>
          <t>Escolher docente</t>
        </is>
      </c>
      <c r="G1076" s="17" t="inlineStr">
        <is>
          <t xml:space="preserve">Nutrição Animal </t>
        </is>
      </c>
    </row>
    <row r="1077">
      <c r="E1077" t="inlineStr">
        <is>
          <t>Escolher docente</t>
        </is>
      </c>
      <c r="G1077" s="17" t="inlineStr">
        <is>
          <t xml:space="preserve">Nutrição Animal </t>
        </is>
      </c>
    </row>
    <row r="1078">
      <c r="E1078" t="inlineStr">
        <is>
          <t>Escolher docente</t>
        </is>
      </c>
      <c r="G1078" s="17" t="inlineStr">
        <is>
          <t xml:space="preserve">Nutrição Animal </t>
        </is>
      </c>
    </row>
    <row r="1079">
      <c r="E1079" t="inlineStr">
        <is>
          <t>Escolher docente</t>
        </is>
      </c>
      <c r="G1079" s="17" t="inlineStr">
        <is>
          <t xml:space="preserve">Nutrição Animal </t>
        </is>
      </c>
    </row>
    <row r="1080">
      <c r="E1080" t="inlineStr">
        <is>
          <t>Escolher docente</t>
        </is>
      </c>
      <c r="G1080" s="17" t="inlineStr">
        <is>
          <t xml:space="preserve">Nutrição Animal </t>
        </is>
      </c>
    </row>
    <row r="1081">
      <c r="C1081" s="25" t="n"/>
      <c r="D1081" s="25" t="n"/>
      <c r="E1081" s="26" t="n"/>
      <c r="F1081" s="25" t="n"/>
      <c r="G1081" s="27" t="n"/>
      <c r="H1081" s="28" t="n"/>
      <c r="I1081" s="28" t="n"/>
      <c r="K1081" s="29" t="n"/>
      <c r="N1081" s="25" t="n"/>
      <c r="O1081" s="25" t="n"/>
      <c r="P1081" s="25" t="n"/>
      <c r="Q1081" s="25" t="n"/>
      <c r="R1081" s="20" t="n"/>
      <c r="S1081" s="20" t="n"/>
      <c r="T1081" s="20" t="n"/>
      <c r="U1081" s="20" t="n"/>
      <c r="V1081" s="20" t="n"/>
      <c r="W1081" s="20" t="n"/>
      <c r="X1081" s="20" t="n"/>
      <c r="Y1081" s="20" t="n"/>
      <c r="Z1081" s="20" t="n"/>
      <c r="AA1081" s="20" t="n"/>
      <c r="AB1081" s="20" t="n"/>
      <c r="AD1081" s="30">
        <f>R181+T181+V181+X181+Z181+AB181+AC181</f>
        <v/>
      </c>
      <c r="AE1081" s="31" t="n"/>
      <c r="AF1081" s="25" t="n"/>
      <c r="AG1081" s="25" t="n"/>
      <c r="AI1081" s="25" t="n"/>
    </row>
    <row r="1082">
      <c r="A1082" s="14" t="inlineStr">
        <is>
          <t>Ciências Agrárias</t>
        </is>
      </c>
      <c r="B1082" s="14" t="inlineStr">
        <is>
          <t>1.1 Agricultura, Silvicultura e Pescas</t>
        </is>
      </c>
      <c r="C1082" s="15" t="inlineStr">
        <is>
          <t>EAGR</t>
        </is>
      </c>
      <c r="D1082" s="15" t="inlineStr">
        <is>
          <t>DCEB</t>
        </is>
      </c>
      <c r="E1082" s="16" t="inlineStr">
        <is>
          <t>Henrique Manuel Filipe Ribeiro</t>
        </is>
      </c>
      <c r="F1082" s="15" t="inlineStr">
        <is>
          <t>sim</t>
        </is>
      </c>
      <c r="G1082" s="17" t="inlineStr">
        <is>
          <t>Nutrição Vegetal, Fertilidade do Solo e Fertilização</t>
        </is>
      </c>
      <c r="H1082" s="18" t="inlineStr">
        <is>
          <t>1º ciclo</t>
        </is>
      </c>
      <c r="I1082" s="18" t="inlineStr">
        <is>
          <t>2541</t>
        </is>
      </c>
      <c r="J1082" s="18" t="inlineStr">
        <is>
          <t>4 (AP+EAGR)</t>
        </is>
      </c>
      <c r="K1082" s="19" t="n">
        <v>4</v>
      </c>
      <c r="L1082" s="18" t="inlineStr">
        <is>
          <t>2º</t>
        </is>
      </c>
      <c r="M1082" s="18" t="inlineStr">
        <is>
          <t>2º</t>
        </is>
      </c>
      <c r="N1082" s="15" t="n">
        <v>6</v>
      </c>
      <c r="O1082" s="15" t="n">
        <v>14</v>
      </c>
      <c r="P1082" s="15" t="n">
        <v>56</v>
      </c>
      <c r="Q1082" s="15">
        <f>P182*K182</f>
        <v/>
      </c>
      <c r="R1082" s="20" t="n"/>
      <c r="S1082" s="20" t="n"/>
      <c r="T1082" s="20" t="n"/>
      <c r="U1082" s="20" t="n"/>
      <c r="V1082" s="20" t="n"/>
      <c r="W1082" s="20" t="n"/>
      <c r="X1082" s="20" t="n"/>
      <c r="Y1082" s="20" t="n"/>
      <c r="Z1082" s="20" t="n"/>
      <c r="AA1082" s="20" t="n"/>
      <c r="AB1082" s="20" t="n"/>
      <c r="AD1082" s="21">
        <f>R182+T182+V182+X182+Z182+AB182+AC182</f>
        <v/>
      </c>
      <c r="AE1082" s="22" t="n"/>
      <c r="AF1082" s="15" t="n">
        <v>21</v>
      </c>
      <c r="AG1082" s="15">
        <f>AF182/O182</f>
        <v/>
      </c>
      <c r="AH1082" s="23" t="n">
        <v>35</v>
      </c>
      <c r="AI1082" s="15">
        <f>AH182/O182</f>
        <v/>
      </c>
    </row>
    <row r="1083">
      <c r="E1083" t="inlineStr">
        <is>
          <t>Escolher docente</t>
        </is>
      </c>
      <c r="G1083" s="17" t="inlineStr">
        <is>
          <t>Nutrição Vegetal, Fertilidade do Solo e Fertilização</t>
        </is>
      </c>
    </row>
    <row r="1084">
      <c r="E1084" t="inlineStr">
        <is>
          <t>Escolher docente</t>
        </is>
      </c>
      <c r="G1084" s="17" t="inlineStr">
        <is>
          <t>Nutrição Vegetal, Fertilidade do Solo e Fertilização</t>
        </is>
      </c>
    </row>
    <row r="1085">
      <c r="E1085" t="inlineStr">
        <is>
          <t>Escolher docente</t>
        </is>
      </c>
      <c r="G1085" s="17" t="inlineStr">
        <is>
          <t>Nutrição Vegetal, Fertilidade do Solo e Fertilização</t>
        </is>
      </c>
    </row>
    <row r="1086">
      <c r="E1086" t="inlineStr">
        <is>
          <t>Escolher docente</t>
        </is>
      </c>
      <c r="G1086" s="17" t="inlineStr">
        <is>
          <t>Nutrição Vegetal, Fertilidade do Solo e Fertilização</t>
        </is>
      </c>
    </row>
    <row r="1087">
      <c r="E1087" t="inlineStr">
        <is>
          <t>Escolher docente</t>
        </is>
      </c>
      <c r="G1087" s="17" t="inlineStr">
        <is>
          <t>Nutrição Vegetal, Fertilidade do Solo e Fertilização</t>
        </is>
      </c>
    </row>
    <row r="1088">
      <c r="E1088" t="inlineStr">
        <is>
          <t>Escolher docente</t>
        </is>
      </c>
      <c r="G1088" s="17" t="inlineStr">
        <is>
          <t>Nutrição Vegetal, Fertilidade do Solo e Fertilização</t>
        </is>
      </c>
    </row>
    <row r="1089">
      <c r="E1089" t="inlineStr">
        <is>
          <t>Escolher docente</t>
        </is>
      </c>
      <c r="G1089" s="17" t="inlineStr">
        <is>
          <t>Nutrição Vegetal, Fertilidade do Solo e Fertilização</t>
        </is>
      </c>
    </row>
    <row r="1090">
      <c r="E1090" t="inlineStr">
        <is>
          <t>Escolher docente</t>
        </is>
      </c>
      <c r="G1090" s="17" t="inlineStr">
        <is>
          <t>Nutrição Vegetal, Fertilidade do Solo e Fertilização</t>
        </is>
      </c>
    </row>
    <row r="1091">
      <c r="E1091" t="inlineStr">
        <is>
          <t>Escolher docente</t>
        </is>
      </c>
      <c r="G1091" s="17" t="inlineStr">
        <is>
          <t>Nutrição Vegetal, Fertilidade do Solo e Fertilização</t>
        </is>
      </c>
    </row>
    <row r="1092">
      <c r="E1092" t="inlineStr">
        <is>
          <t>Escolher docente</t>
        </is>
      </c>
      <c r="G1092" s="17" t="inlineStr">
        <is>
          <t>Nutrição Vegetal, Fertilidade do Solo e Fertilização</t>
        </is>
      </c>
    </row>
    <row r="1093">
      <c r="C1093" s="25" t="n"/>
      <c r="D1093" s="25" t="n"/>
      <c r="E1093" s="26" t="n"/>
      <c r="F1093" s="25" t="n"/>
      <c r="G1093" s="27" t="n"/>
      <c r="H1093" s="28" t="n"/>
      <c r="I1093" s="28" t="n"/>
      <c r="K1093" s="29" t="n"/>
      <c r="N1093" s="25" t="n"/>
      <c r="O1093" s="25" t="n"/>
      <c r="P1093" s="25" t="n"/>
      <c r="Q1093" s="25" t="n"/>
      <c r="R1093" s="20" t="n"/>
      <c r="S1093" s="20" t="n"/>
      <c r="T1093" s="20" t="n"/>
      <c r="U1093" s="20" t="n"/>
      <c r="V1093" s="20" t="n"/>
      <c r="W1093" s="20" t="n"/>
      <c r="X1093" s="20" t="n"/>
      <c r="Y1093" s="20" t="n"/>
      <c r="Z1093" s="20" t="n"/>
      <c r="AA1093" s="20" t="n"/>
      <c r="AB1093" s="20" t="n"/>
      <c r="AD1093" s="30">
        <f>R183+T183+V183+X183+Z183+AB183+AC183</f>
        <v/>
      </c>
      <c r="AE1093" s="31" t="n"/>
      <c r="AF1093" s="25" t="n"/>
      <c r="AG1093" s="25" t="n"/>
      <c r="AI1093" s="25" t="n"/>
    </row>
    <row r="1094">
      <c r="A1094" s="14" t="inlineStr">
        <is>
          <t>Ciências Agrárias</t>
        </is>
      </c>
      <c r="B1094" s="14" t="inlineStr">
        <is>
          <t>1.1 Agricultura, Silvicultura e Pescas</t>
        </is>
      </c>
      <c r="C1094" s="15" t="inlineStr">
        <is>
          <t>FLO</t>
        </is>
      </c>
      <c r="D1094" s="15" t="inlineStr">
        <is>
          <t>DRAT</t>
        </is>
      </c>
      <c r="E1094" s="16" t="inlineStr">
        <is>
          <t>Pedro César Ochôa de Carvalho</t>
        </is>
      </c>
      <c r="F1094" s="15" t="inlineStr">
        <is>
          <t>sim</t>
        </is>
      </c>
      <c r="G1094" s="17" t="inlineStr">
        <is>
          <t>Operações Florestais</t>
        </is>
      </c>
      <c r="H1094" s="18" t="inlineStr">
        <is>
          <t>1º ciclo</t>
        </is>
      </c>
      <c r="I1094" s="18" t="n">
        <v>2542</v>
      </c>
      <c r="J1094" s="18" t="inlineStr">
        <is>
          <t>1 EFLO</t>
        </is>
      </c>
      <c r="K1094" s="19" t="n">
        <v>1</v>
      </c>
      <c r="L1094" s="18" t="inlineStr">
        <is>
          <t>2º</t>
        </is>
      </c>
      <c r="M1094" s="18" t="inlineStr">
        <is>
          <t>2º</t>
        </is>
      </c>
      <c r="N1094" s="15" t="n">
        <v>3</v>
      </c>
      <c r="O1094" s="15" t="n">
        <v>7</v>
      </c>
      <c r="P1094" s="15" t="n">
        <v>28</v>
      </c>
      <c r="Q1094" s="15">
        <f>P184*K184</f>
        <v/>
      </c>
      <c r="R1094" s="20" t="n"/>
      <c r="S1094" s="20" t="n"/>
      <c r="T1094" s="20" t="n"/>
      <c r="U1094" s="20" t="n"/>
      <c r="V1094" s="20" t="n"/>
      <c r="W1094" s="20" t="n"/>
      <c r="X1094" s="20" t="n"/>
      <c r="Y1094" s="20" t="n"/>
      <c r="Z1094" s="20" t="n"/>
      <c r="AA1094" s="20" t="n"/>
      <c r="AB1094" s="20" t="n"/>
      <c r="AD1094" s="21">
        <f>R184+T184+V184+X184+Z184+AB184+AC184</f>
        <v/>
      </c>
      <c r="AE1094" s="22" t="n"/>
      <c r="AF1094" s="15" t="n">
        <v>14</v>
      </c>
      <c r="AG1094" s="15">
        <f>AF184/O184</f>
        <v/>
      </c>
      <c r="AH1094" s="23" t="n">
        <v>14</v>
      </c>
      <c r="AI1094" s="15">
        <f>AH184/O184</f>
        <v/>
      </c>
    </row>
    <row r="1095">
      <c r="E1095" t="inlineStr">
        <is>
          <t>Escolher docente</t>
        </is>
      </c>
      <c r="G1095" s="17" t="inlineStr">
        <is>
          <t>Operações Florestais</t>
        </is>
      </c>
    </row>
    <row r="1096">
      <c r="E1096" t="inlineStr">
        <is>
          <t>Escolher docente</t>
        </is>
      </c>
      <c r="G1096" s="17" t="inlineStr">
        <is>
          <t>Operações Florestais</t>
        </is>
      </c>
    </row>
    <row r="1097">
      <c r="E1097" t="inlineStr">
        <is>
          <t>Escolher docente</t>
        </is>
      </c>
      <c r="G1097" s="17" t="inlineStr">
        <is>
          <t>Operações Florestais</t>
        </is>
      </c>
    </row>
    <row r="1098">
      <c r="E1098" t="inlineStr">
        <is>
          <t>Escolher docente</t>
        </is>
      </c>
      <c r="G1098" s="17" t="inlineStr">
        <is>
          <t>Operações Florestais</t>
        </is>
      </c>
    </row>
    <row r="1099">
      <c r="E1099" t="inlineStr">
        <is>
          <t>Escolher docente</t>
        </is>
      </c>
      <c r="G1099" s="17" t="inlineStr">
        <is>
          <t>Operações Florestais</t>
        </is>
      </c>
    </row>
    <row r="1100">
      <c r="E1100" t="inlineStr">
        <is>
          <t>Escolher docente</t>
        </is>
      </c>
      <c r="G1100" s="17" t="inlineStr">
        <is>
          <t>Operações Florestais</t>
        </is>
      </c>
    </row>
    <row r="1101">
      <c r="E1101" t="inlineStr">
        <is>
          <t>Escolher docente</t>
        </is>
      </c>
      <c r="G1101" s="17" t="inlineStr">
        <is>
          <t>Operações Florestais</t>
        </is>
      </c>
    </row>
    <row r="1102">
      <c r="E1102" t="inlineStr">
        <is>
          <t>Escolher docente</t>
        </is>
      </c>
      <c r="G1102" s="17" t="inlineStr">
        <is>
          <t>Operações Florestais</t>
        </is>
      </c>
    </row>
    <row r="1103">
      <c r="E1103" t="inlineStr">
        <is>
          <t>Escolher docente</t>
        </is>
      </c>
      <c r="G1103" s="17" t="inlineStr">
        <is>
          <t>Operações Florestais</t>
        </is>
      </c>
    </row>
    <row r="1104">
      <c r="E1104" t="inlineStr">
        <is>
          <t>Escolher docente</t>
        </is>
      </c>
      <c r="G1104" s="17" t="inlineStr">
        <is>
          <t>Operações Florestais</t>
        </is>
      </c>
    </row>
    <row r="1105">
      <c r="C1105" s="25" t="n"/>
      <c r="D1105" s="25" t="n"/>
      <c r="E1105" s="26" t="n"/>
      <c r="F1105" s="25" t="n"/>
      <c r="G1105" s="27" t="n"/>
      <c r="H1105" s="28" t="n"/>
      <c r="I1105" s="28" t="n"/>
      <c r="K1105" s="29" t="n"/>
      <c r="N1105" s="25" t="n"/>
      <c r="O1105" s="25" t="n"/>
      <c r="P1105" s="25" t="n"/>
      <c r="Q1105" s="25" t="n"/>
      <c r="R1105" s="20" t="n"/>
      <c r="S1105" s="20" t="n"/>
      <c r="T1105" s="20" t="n"/>
      <c r="U1105" s="20" t="n"/>
      <c r="V1105" s="20" t="n"/>
      <c r="W1105" s="20" t="n"/>
      <c r="X1105" s="20" t="n"/>
      <c r="Y1105" s="20" t="n"/>
      <c r="Z1105" s="20" t="n"/>
      <c r="AA1105" s="20" t="n"/>
      <c r="AB1105" s="20" t="n"/>
      <c r="AD1105" s="30">
        <f>R185+T185+V185+X185+Z185+AB185+AC185</f>
        <v/>
      </c>
      <c r="AE1105" s="31" t="n"/>
      <c r="AF1105" s="25" t="n"/>
      <c r="AG1105" s="25" t="n"/>
      <c r="AI1105" s="25" t="n"/>
    </row>
    <row r="1106">
      <c r="A1106" s="14" t="inlineStr">
        <is>
          <t>Ciências Agrárias</t>
        </is>
      </c>
      <c r="B1106" s="14" t="inlineStr">
        <is>
          <t>1.1 Agricultura, Silvicultura e Pescas</t>
        </is>
      </c>
      <c r="C1106" s="15" t="inlineStr">
        <is>
          <t>EAGR</t>
        </is>
      </c>
      <c r="D1106" s="15" t="inlineStr">
        <is>
          <t>DCEB</t>
        </is>
      </c>
      <c r="E1106" s="16" t="inlineStr">
        <is>
          <t>Ricardo Nuno da Fonseca Garcia Pereira Braga</t>
        </is>
      </c>
      <c r="F1106" s="15" t="inlineStr">
        <is>
          <t>sim</t>
        </is>
      </c>
      <c r="G1106" s="17" t="inlineStr">
        <is>
          <t>Organização da Produção Agrícola e Pecuária</t>
        </is>
      </c>
      <c r="H1106" s="18" t="inlineStr">
        <is>
          <t>1º ciclo</t>
        </is>
      </c>
      <c r="I1106" s="18" t="inlineStr">
        <is>
          <t>2548</t>
        </is>
      </c>
      <c r="J1106" s="18" t="inlineStr">
        <is>
          <t>5 (EAGR+EALIM)</t>
        </is>
      </c>
      <c r="K1106" s="19" t="n">
        <v>5</v>
      </c>
      <c r="L1106" s="18" t="inlineStr">
        <is>
          <t xml:space="preserve">1º </t>
        </is>
      </c>
      <c r="M1106" s="18" t="inlineStr">
        <is>
          <t xml:space="preserve">1º </t>
        </is>
      </c>
      <c r="N1106" s="15" t="n">
        <v>3</v>
      </c>
      <c r="O1106" s="15" t="n">
        <v>7</v>
      </c>
      <c r="P1106" s="15" t="n">
        <v>28</v>
      </c>
      <c r="Q1106" s="15">
        <f>P186*K186</f>
        <v/>
      </c>
      <c r="R1106" s="20" t="n"/>
      <c r="S1106" s="20" t="n"/>
      <c r="T1106" s="20" t="n"/>
      <c r="U1106" s="20" t="n"/>
      <c r="V1106" s="20" t="n"/>
      <c r="W1106" s="20" t="n"/>
      <c r="X1106" s="20" t="n"/>
      <c r="Y1106" s="20" t="n"/>
      <c r="Z1106" s="20" t="n"/>
      <c r="AA1106" s="20" t="n"/>
      <c r="AB1106" s="20" t="n"/>
      <c r="AD1106" s="21">
        <f>R186+T186+V186+X186+Z186+AB186+AC186</f>
        <v/>
      </c>
      <c r="AE1106" s="22" t="n"/>
      <c r="AF1106" s="15" t="n">
        <v>14</v>
      </c>
      <c r="AG1106" s="15">
        <f>AF186/O186</f>
        <v/>
      </c>
      <c r="AH1106" s="23" t="n">
        <v>14</v>
      </c>
      <c r="AI1106" s="15">
        <f>AH186/O186</f>
        <v/>
      </c>
    </row>
    <row r="1107">
      <c r="E1107" t="inlineStr">
        <is>
          <t>Escolher docente</t>
        </is>
      </c>
      <c r="G1107" s="17" t="inlineStr">
        <is>
          <t>Organização da Produção Agrícola e Pecuária</t>
        </is>
      </c>
    </row>
    <row r="1108">
      <c r="E1108" t="inlineStr">
        <is>
          <t>Escolher docente</t>
        </is>
      </c>
      <c r="G1108" s="17" t="inlineStr">
        <is>
          <t>Organização da Produção Agrícola e Pecuária</t>
        </is>
      </c>
    </row>
    <row r="1109">
      <c r="E1109" t="inlineStr">
        <is>
          <t>Escolher docente</t>
        </is>
      </c>
      <c r="G1109" s="17" t="inlineStr">
        <is>
          <t>Organização da Produção Agrícola e Pecuária</t>
        </is>
      </c>
    </row>
    <row r="1110">
      <c r="E1110" t="inlineStr">
        <is>
          <t>Escolher docente</t>
        </is>
      </c>
      <c r="G1110" s="17" t="inlineStr">
        <is>
          <t>Organização da Produção Agrícola e Pecuária</t>
        </is>
      </c>
    </row>
    <row r="1111">
      <c r="E1111" t="inlineStr">
        <is>
          <t>Escolher docente</t>
        </is>
      </c>
      <c r="G1111" s="17" t="inlineStr">
        <is>
          <t>Organização da Produção Agrícola e Pecuária</t>
        </is>
      </c>
    </row>
    <row r="1112">
      <c r="E1112" t="inlineStr">
        <is>
          <t>Escolher docente</t>
        </is>
      </c>
      <c r="G1112" s="17" t="inlineStr">
        <is>
          <t>Organização da Produção Agrícola e Pecuária</t>
        </is>
      </c>
    </row>
    <row r="1113">
      <c r="E1113" t="inlineStr">
        <is>
          <t>Escolher docente</t>
        </is>
      </c>
      <c r="G1113" s="17" t="inlineStr">
        <is>
          <t>Organização da Produção Agrícola e Pecuária</t>
        </is>
      </c>
    </row>
    <row r="1114">
      <c r="E1114" t="inlineStr">
        <is>
          <t>Escolher docente</t>
        </is>
      </c>
      <c r="G1114" s="17" t="inlineStr">
        <is>
          <t>Organização da Produção Agrícola e Pecuária</t>
        </is>
      </c>
    </row>
    <row r="1115">
      <c r="E1115" t="inlineStr">
        <is>
          <t>Escolher docente</t>
        </is>
      </c>
      <c r="G1115" s="17" t="inlineStr">
        <is>
          <t>Organização da Produção Agrícola e Pecuária</t>
        </is>
      </c>
    </row>
    <row r="1116">
      <c r="E1116" t="inlineStr">
        <is>
          <t>Escolher docente</t>
        </is>
      </c>
      <c r="G1116" s="17" t="inlineStr">
        <is>
          <t>Organização da Produção Agrícola e Pecuária</t>
        </is>
      </c>
    </row>
    <row r="1117">
      <c r="C1117" s="25" t="n"/>
      <c r="D1117" s="25" t="n"/>
      <c r="E1117" s="26" t="n"/>
      <c r="F1117" s="25" t="n"/>
      <c r="G1117" s="27" t="n"/>
      <c r="H1117" s="28" t="n"/>
      <c r="I1117" s="28" t="n"/>
      <c r="K1117" s="29" t="n"/>
      <c r="N1117" s="25" t="n"/>
      <c r="O1117" s="25" t="n"/>
      <c r="P1117" s="25" t="n"/>
      <c r="Q1117" s="25" t="n"/>
      <c r="R1117" s="20" t="n"/>
      <c r="S1117" s="20" t="n"/>
      <c r="T1117" s="20" t="n"/>
      <c r="U1117" s="20" t="n"/>
      <c r="V1117" s="20" t="n"/>
      <c r="W1117" s="20" t="n"/>
      <c r="X1117" s="20" t="n"/>
      <c r="Y1117" s="20" t="n"/>
      <c r="Z1117" s="20" t="n"/>
      <c r="AA1117" s="20" t="n"/>
      <c r="AB1117" s="20" t="n"/>
      <c r="AD1117" s="30">
        <f>R187+T187+V187+X187+Z187+AB187+AC187</f>
        <v/>
      </c>
      <c r="AE1117" s="31" t="n"/>
      <c r="AF1117" s="25" t="n"/>
      <c r="AG1117" s="25" t="n"/>
      <c r="AI1117" s="25" t="n"/>
    </row>
    <row r="1118">
      <c r="A1118" s="14" t="inlineStr">
        <is>
          <t>Ciências Agrárias</t>
        </is>
      </c>
      <c r="B1118" s="14" t="inlineStr">
        <is>
          <t>1.1 Agricultura, Silvicultura e Pescas</t>
        </is>
      </c>
      <c r="C1118" s="15" t="inlineStr">
        <is>
          <t>EAGR</t>
        </is>
      </c>
      <c r="D1118" s="15" t="inlineStr">
        <is>
          <t>DCEB</t>
        </is>
      </c>
      <c r="E1118" s="16" t="inlineStr">
        <is>
          <t>Maria Odete Pereira Torres</t>
        </is>
      </c>
      <c r="F1118" s="15" t="inlineStr">
        <is>
          <t>sim</t>
        </is>
      </c>
      <c r="G1118" s="17" t="inlineStr">
        <is>
          <t>Pastagens e Forragens</t>
        </is>
      </c>
      <c r="H1118" s="18" t="inlineStr">
        <is>
          <t>1º ciclo</t>
        </is>
      </c>
      <c r="I1118" s="18" t="inlineStr">
        <is>
          <t>2549</t>
        </is>
      </c>
      <c r="J1118" s="18" t="inlineStr">
        <is>
          <t>4 (EAGR+EZOO)</t>
        </is>
      </c>
      <c r="K1118" s="19" t="n">
        <v>4</v>
      </c>
      <c r="L1118" s="18" t="inlineStr">
        <is>
          <t>3º</t>
        </is>
      </c>
      <c r="M1118" s="18" t="inlineStr">
        <is>
          <t>2º</t>
        </is>
      </c>
      <c r="N1118" s="15" t="n">
        <v>6</v>
      </c>
      <c r="O1118" s="15" t="n">
        <v>14</v>
      </c>
      <c r="P1118" s="15" t="n">
        <v>56</v>
      </c>
      <c r="Q1118" s="15">
        <f>P188*K188</f>
        <v/>
      </c>
      <c r="R1118" s="20" t="n"/>
      <c r="S1118" s="20" t="n"/>
      <c r="T1118" s="20" t="n"/>
      <c r="U1118" s="20" t="n"/>
      <c r="V1118" s="20" t="n"/>
      <c r="W1118" s="20" t="n"/>
      <c r="X1118" s="20" t="n"/>
      <c r="Y1118" s="20" t="n"/>
      <c r="Z1118" s="20" t="n"/>
      <c r="AA1118" s="20" t="n"/>
      <c r="AB1118" s="20" t="n"/>
      <c r="AD1118" s="21">
        <f>R188+T188+V188+X188+Z188+AB188+AC188</f>
        <v/>
      </c>
      <c r="AE1118" s="22" t="n"/>
      <c r="AF1118" s="15" t="n">
        <v>28</v>
      </c>
      <c r="AG1118" s="15">
        <f>AF188/O188</f>
        <v/>
      </c>
      <c r="AH1118" s="23" t="n">
        <v>28</v>
      </c>
      <c r="AI1118" s="15">
        <f>AH188/O188</f>
        <v/>
      </c>
    </row>
    <row r="1119">
      <c r="E1119" t="inlineStr">
        <is>
          <t>Escolher docente</t>
        </is>
      </c>
      <c r="G1119" s="17" t="inlineStr">
        <is>
          <t>Pastagens e Forragens</t>
        </is>
      </c>
    </row>
    <row r="1120">
      <c r="E1120" t="inlineStr">
        <is>
          <t>Escolher docente</t>
        </is>
      </c>
      <c r="G1120" s="17" t="inlineStr">
        <is>
          <t>Pastagens e Forragens</t>
        </is>
      </c>
    </row>
    <row r="1121">
      <c r="E1121" t="inlineStr">
        <is>
          <t>Escolher docente</t>
        </is>
      </c>
      <c r="G1121" s="17" t="inlineStr">
        <is>
          <t>Pastagens e Forragens</t>
        </is>
      </c>
    </row>
    <row r="1122">
      <c r="E1122" t="inlineStr">
        <is>
          <t>Escolher docente</t>
        </is>
      </c>
      <c r="G1122" s="17" t="inlineStr">
        <is>
          <t>Pastagens e Forragens</t>
        </is>
      </c>
    </row>
    <row r="1123">
      <c r="E1123" t="inlineStr">
        <is>
          <t>Escolher docente</t>
        </is>
      </c>
      <c r="G1123" s="17" t="inlineStr">
        <is>
          <t>Pastagens e Forragens</t>
        </is>
      </c>
    </row>
    <row r="1124">
      <c r="E1124" t="inlineStr">
        <is>
          <t>Escolher docente</t>
        </is>
      </c>
      <c r="G1124" s="17" t="inlineStr">
        <is>
          <t>Pastagens e Forragens</t>
        </is>
      </c>
    </row>
    <row r="1125">
      <c r="E1125" t="inlineStr">
        <is>
          <t>Escolher docente</t>
        </is>
      </c>
      <c r="G1125" s="17" t="inlineStr">
        <is>
          <t>Pastagens e Forragens</t>
        </is>
      </c>
    </row>
    <row r="1126">
      <c r="E1126" t="inlineStr">
        <is>
          <t>Escolher docente</t>
        </is>
      </c>
      <c r="G1126" s="17" t="inlineStr">
        <is>
          <t>Pastagens e Forragens</t>
        </is>
      </c>
    </row>
    <row r="1127">
      <c r="E1127" t="inlineStr">
        <is>
          <t>Escolher docente</t>
        </is>
      </c>
      <c r="G1127" s="17" t="inlineStr">
        <is>
          <t>Pastagens e Forragens</t>
        </is>
      </c>
    </row>
    <row r="1128">
      <c r="E1128" t="inlineStr">
        <is>
          <t>Escolher docente</t>
        </is>
      </c>
      <c r="G1128" s="17" t="inlineStr">
        <is>
          <t>Pastagens e Forragens</t>
        </is>
      </c>
    </row>
    <row r="1129">
      <c r="C1129" s="25" t="n"/>
      <c r="D1129" s="25" t="n"/>
      <c r="E1129" s="26" t="n"/>
      <c r="F1129" s="25" t="n"/>
      <c r="G1129" s="27" t="n"/>
      <c r="H1129" s="28" t="n"/>
      <c r="I1129" s="28" t="n"/>
      <c r="K1129" s="29" t="n"/>
      <c r="N1129" s="25" t="n"/>
      <c r="O1129" s="25" t="n"/>
      <c r="P1129" s="25" t="n"/>
      <c r="Q1129" s="25" t="n"/>
      <c r="R1129" s="20" t="n"/>
      <c r="S1129" s="20" t="n"/>
      <c r="T1129" s="20" t="n"/>
      <c r="U1129" s="20" t="n"/>
      <c r="V1129" s="20" t="n"/>
      <c r="W1129" s="20" t="n"/>
      <c r="X1129" s="20" t="n"/>
      <c r="Y1129" s="20" t="n"/>
      <c r="Z1129" s="20" t="n"/>
      <c r="AA1129" s="20" t="n"/>
      <c r="AB1129" s="20" t="n"/>
      <c r="AD1129" s="30">
        <f>R189+T189+V189+X189+Z189+AB189+AC189</f>
        <v/>
      </c>
      <c r="AE1129" s="31" t="n"/>
      <c r="AF1129" s="25" t="n"/>
      <c r="AG1129" s="25" t="n"/>
      <c r="AI1129" s="25" t="n"/>
    </row>
    <row r="1130">
      <c r="A1130" s="14" t="inlineStr">
        <is>
          <t>Ciências Sociais</t>
        </is>
      </c>
      <c r="B1130" s="14" t="inlineStr">
        <is>
          <t>5.2 Economia e Gestão</t>
        </is>
      </c>
      <c r="C1130" s="15" t="inlineStr">
        <is>
          <t>AP</t>
        </is>
      </c>
      <c r="D1130" s="15" t="inlineStr">
        <is>
          <t>DRAT</t>
        </is>
      </c>
      <c r="E1130" s="16" t="inlineStr">
        <is>
          <t>Pedro Miguel Ramos Arsénio</t>
        </is>
      </c>
      <c r="F1130" s="15" t="inlineStr">
        <is>
          <t>sim</t>
        </is>
      </c>
      <c r="G1130" s="17" t="inlineStr">
        <is>
          <t>Planeamento e Ordenamento do Território</t>
        </is>
      </c>
      <c r="H1130" s="18" t="inlineStr">
        <is>
          <t>1º ciclo</t>
        </is>
      </c>
      <c r="I1130" s="18" t="inlineStr">
        <is>
          <t>2550</t>
        </is>
      </c>
      <c r="J1130" s="18" t="inlineStr">
        <is>
          <t>2 (AP+EAMB)</t>
        </is>
      </c>
      <c r="K1130" s="19" t="n">
        <v>2</v>
      </c>
      <c r="L1130" s="18" t="inlineStr">
        <is>
          <t>3º</t>
        </is>
      </c>
      <c r="M1130" s="18" t="inlineStr">
        <is>
          <t>2º</t>
        </is>
      </c>
      <c r="N1130" s="15" t="n">
        <v>6</v>
      </c>
      <c r="O1130" s="15" t="n">
        <v>14</v>
      </c>
      <c r="P1130" s="15" t="n">
        <v>56</v>
      </c>
      <c r="Q1130" s="15">
        <f>P190*K190</f>
        <v/>
      </c>
      <c r="R1130" s="20" t="n"/>
      <c r="S1130" s="20" t="n"/>
      <c r="T1130" s="20" t="n"/>
      <c r="U1130" s="20" t="n"/>
      <c r="V1130" s="20" t="n"/>
      <c r="W1130" s="20" t="n"/>
      <c r="X1130" s="20" t="n"/>
      <c r="Y1130" s="20" t="n"/>
      <c r="Z1130" s="20" t="n"/>
      <c r="AA1130" s="20" t="n"/>
      <c r="AB1130" s="20" t="n"/>
      <c r="AD1130" s="21">
        <f>R190+T190+V190+X190+Z190+AB190+AC190</f>
        <v/>
      </c>
      <c r="AE1130" s="22" t="n"/>
      <c r="AF1130" s="15" t="n">
        <v>14</v>
      </c>
      <c r="AG1130" s="15">
        <f>AF190/O190</f>
        <v/>
      </c>
      <c r="AH1130" s="23" t="n">
        <v>42</v>
      </c>
      <c r="AI1130" s="15">
        <f>AH190/O190</f>
        <v/>
      </c>
    </row>
    <row r="1131">
      <c r="E1131" t="inlineStr">
        <is>
          <t>Escolher docente</t>
        </is>
      </c>
      <c r="G1131" s="17" t="inlineStr">
        <is>
          <t>Planeamento e Ordenamento do Território</t>
        </is>
      </c>
    </row>
    <row r="1132">
      <c r="E1132" t="inlineStr">
        <is>
          <t>Escolher docente</t>
        </is>
      </c>
      <c r="G1132" s="17" t="inlineStr">
        <is>
          <t>Planeamento e Ordenamento do Território</t>
        </is>
      </c>
    </row>
    <row r="1133">
      <c r="E1133" t="inlineStr">
        <is>
          <t>Escolher docente</t>
        </is>
      </c>
      <c r="G1133" s="17" t="inlineStr">
        <is>
          <t>Planeamento e Ordenamento do Território</t>
        </is>
      </c>
    </row>
    <row r="1134">
      <c r="E1134" t="inlineStr">
        <is>
          <t>Escolher docente</t>
        </is>
      </c>
      <c r="G1134" s="17" t="inlineStr">
        <is>
          <t>Planeamento e Ordenamento do Território</t>
        </is>
      </c>
    </row>
    <row r="1135">
      <c r="E1135" t="inlineStr">
        <is>
          <t>Escolher docente</t>
        </is>
      </c>
      <c r="G1135" s="17" t="inlineStr">
        <is>
          <t>Planeamento e Ordenamento do Território</t>
        </is>
      </c>
    </row>
    <row r="1136">
      <c r="E1136" t="inlineStr">
        <is>
          <t>Escolher docente</t>
        </is>
      </c>
      <c r="G1136" s="17" t="inlineStr">
        <is>
          <t>Planeamento e Ordenamento do Território</t>
        </is>
      </c>
    </row>
    <row r="1137">
      <c r="E1137" t="inlineStr">
        <is>
          <t>Escolher docente</t>
        </is>
      </c>
      <c r="G1137" s="17" t="inlineStr">
        <is>
          <t>Planeamento e Ordenamento do Território</t>
        </is>
      </c>
    </row>
    <row r="1138">
      <c r="E1138" t="inlineStr">
        <is>
          <t>Escolher docente</t>
        </is>
      </c>
      <c r="G1138" s="17" t="inlineStr">
        <is>
          <t>Planeamento e Ordenamento do Território</t>
        </is>
      </c>
    </row>
    <row r="1139">
      <c r="E1139" t="inlineStr">
        <is>
          <t>Escolher docente</t>
        </is>
      </c>
      <c r="G1139" s="17" t="inlineStr">
        <is>
          <t>Planeamento e Ordenamento do Território</t>
        </is>
      </c>
    </row>
    <row r="1140">
      <c r="E1140" t="inlineStr">
        <is>
          <t>Escolher docente</t>
        </is>
      </c>
      <c r="G1140" s="17" t="inlineStr">
        <is>
          <t>Planeamento e Ordenamento do Território</t>
        </is>
      </c>
    </row>
    <row r="1141">
      <c r="C1141" s="25" t="n"/>
      <c r="D1141" s="25" t="n"/>
      <c r="E1141" s="26" t="n"/>
      <c r="F1141" s="25" t="n"/>
      <c r="G1141" s="27" t="n"/>
      <c r="H1141" s="28" t="n"/>
      <c r="I1141" s="28" t="n"/>
      <c r="K1141" s="29" t="n"/>
      <c r="N1141" s="25" t="n"/>
      <c r="O1141" s="25" t="n"/>
      <c r="P1141" s="25" t="n"/>
      <c r="Q1141" s="25" t="n"/>
      <c r="R1141" s="20" t="n"/>
      <c r="S1141" s="20" t="n"/>
      <c r="T1141" s="20" t="n"/>
      <c r="U1141" s="20" t="n"/>
      <c r="V1141" s="20" t="n"/>
      <c r="W1141" s="20" t="n"/>
      <c r="X1141" s="20" t="n"/>
      <c r="Y1141" s="20" t="n"/>
      <c r="Z1141" s="20" t="n"/>
      <c r="AA1141" s="20" t="n"/>
      <c r="AB1141" s="20" t="n"/>
      <c r="AD1141" s="30">
        <f>R191+T191+V191+X191+Z191+AB191+AC191</f>
        <v/>
      </c>
      <c r="AE1141" s="31" t="n"/>
      <c r="AF1141" s="25" t="n"/>
      <c r="AG1141" s="25" t="n"/>
      <c r="AI1141" s="25" t="n"/>
    </row>
    <row r="1142">
      <c r="A1142" s="14" t="inlineStr">
        <is>
          <t>Ciências Sociais</t>
        </is>
      </c>
      <c r="B1142" s="14" t="inlineStr">
        <is>
          <t>5.2 Economia e Gestão</t>
        </is>
      </c>
      <c r="C1142" s="15" t="inlineStr">
        <is>
          <t>FLO</t>
        </is>
      </c>
      <c r="D1142" s="15" t="inlineStr">
        <is>
          <t>DRAT</t>
        </is>
      </c>
      <c r="E1142" s="16" t="inlineStr">
        <is>
          <t>José Guilherme Martins Dias Calvão Borges</t>
        </is>
      </c>
      <c r="F1142" s="15" t="inlineStr">
        <is>
          <t>sim</t>
        </is>
      </c>
      <c r="G1142" s="17" t="inlineStr">
        <is>
          <t>Planeamento, Gestão e Certificação Florestal</t>
        </is>
      </c>
      <c r="H1142" s="18" t="inlineStr">
        <is>
          <t>1º ciclo</t>
        </is>
      </c>
      <c r="I1142" s="18" t="inlineStr">
        <is>
          <t>2551</t>
        </is>
      </c>
      <c r="J1142" s="18" t="inlineStr">
        <is>
          <t>1 EFLO</t>
        </is>
      </c>
      <c r="K1142" s="19" t="n">
        <v>1</v>
      </c>
      <c r="L1142" s="18" t="inlineStr">
        <is>
          <t>3º</t>
        </is>
      </c>
      <c r="M1142" s="18" t="inlineStr">
        <is>
          <t>1º</t>
        </is>
      </c>
      <c r="N1142" s="15" t="n">
        <v>6</v>
      </c>
      <c r="O1142" s="15" t="n">
        <v>14</v>
      </c>
      <c r="P1142" s="15" t="n">
        <v>56</v>
      </c>
      <c r="Q1142" s="15">
        <f>P192*K192</f>
        <v/>
      </c>
      <c r="R1142" s="20" t="n"/>
      <c r="S1142" s="20" t="n"/>
      <c r="T1142" s="20" t="n"/>
      <c r="U1142" s="20" t="n"/>
      <c r="V1142" s="20" t="n"/>
      <c r="W1142" s="20" t="n"/>
      <c r="X1142" s="20" t="n"/>
      <c r="Y1142" s="20" t="n"/>
      <c r="Z1142" s="20" t="n"/>
      <c r="AA1142" s="20" t="n"/>
      <c r="AB1142" s="20" t="n"/>
      <c r="AD1142" s="21">
        <f>R192+T192+V192+X192+Z192+AB192+AC192</f>
        <v/>
      </c>
      <c r="AE1142" s="22" t="n"/>
      <c r="AF1142" s="15" t="n">
        <v>28</v>
      </c>
      <c r="AG1142" s="15">
        <f>AF192/O192</f>
        <v/>
      </c>
      <c r="AH1142" s="23" t="n">
        <v>28</v>
      </c>
      <c r="AI1142" s="15">
        <f>AH192/O192</f>
        <v/>
      </c>
    </row>
    <row r="1143">
      <c r="E1143" t="inlineStr">
        <is>
          <t>Escolher docente</t>
        </is>
      </c>
      <c r="G1143" s="17" t="inlineStr">
        <is>
          <t>Planeamento, Gestão e Certificação Florestal</t>
        </is>
      </c>
    </row>
    <row r="1144">
      <c r="E1144" t="inlineStr">
        <is>
          <t>Escolher docente</t>
        </is>
      </c>
      <c r="G1144" s="17" t="inlineStr">
        <is>
          <t>Planeamento, Gestão e Certificação Florestal</t>
        </is>
      </c>
    </row>
    <row r="1145">
      <c r="E1145" t="inlineStr">
        <is>
          <t>Escolher docente</t>
        </is>
      </c>
      <c r="G1145" s="17" t="inlineStr">
        <is>
          <t>Planeamento, Gestão e Certificação Florestal</t>
        </is>
      </c>
    </row>
    <row r="1146">
      <c r="E1146" t="inlineStr">
        <is>
          <t>Escolher docente</t>
        </is>
      </c>
      <c r="G1146" s="17" t="inlineStr">
        <is>
          <t>Planeamento, Gestão e Certificação Florestal</t>
        </is>
      </c>
    </row>
    <row r="1147">
      <c r="E1147" t="inlineStr">
        <is>
          <t>Escolher docente</t>
        </is>
      </c>
      <c r="G1147" s="17" t="inlineStr">
        <is>
          <t>Planeamento, Gestão e Certificação Florestal</t>
        </is>
      </c>
    </row>
    <row r="1148">
      <c r="E1148" t="inlineStr">
        <is>
          <t>Escolher docente</t>
        </is>
      </c>
      <c r="G1148" s="17" t="inlineStr">
        <is>
          <t>Planeamento, Gestão e Certificação Florestal</t>
        </is>
      </c>
    </row>
    <row r="1149">
      <c r="E1149" t="inlineStr">
        <is>
          <t>Escolher docente</t>
        </is>
      </c>
      <c r="G1149" s="17" t="inlineStr">
        <is>
          <t>Planeamento, Gestão e Certificação Florestal</t>
        </is>
      </c>
    </row>
    <row r="1150">
      <c r="E1150" t="inlineStr">
        <is>
          <t>Escolher docente</t>
        </is>
      </c>
      <c r="G1150" s="17" t="inlineStr">
        <is>
          <t>Planeamento, Gestão e Certificação Florestal</t>
        </is>
      </c>
    </row>
    <row r="1151">
      <c r="E1151" t="inlineStr">
        <is>
          <t>Escolher docente</t>
        </is>
      </c>
      <c r="G1151" s="17" t="inlineStr">
        <is>
          <t>Planeamento, Gestão e Certificação Florestal</t>
        </is>
      </c>
    </row>
    <row r="1152">
      <c r="E1152" t="inlineStr">
        <is>
          <t>Escolher docente</t>
        </is>
      </c>
      <c r="G1152" s="17" t="inlineStr">
        <is>
          <t>Planeamento, Gestão e Certificação Florestal</t>
        </is>
      </c>
    </row>
    <row r="1153">
      <c r="C1153" s="25" t="n"/>
      <c r="D1153" s="25" t="n"/>
      <c r="E1153" s="26" t="n"/>
      <c r="F1153" s="25" t="n"/>
      <c r="G1153" s="27" t="n"/>
      <c r="H1153" s="28" t="n"/>
      <c r="I1153" s="28" t="n"/>
      <c r="K1153" s="29" t="n"/>
      <c r="N1153" s="25" t="n"/>
      <c r="O1153" s="25" t="n"/>
      <c r="P1153" s="25" t="n"/>
      <c r="Q1153" s="25" t="n"/>
      <c r="R1153" s="20" t="n"/>
      <c r="S1153" s="20" t="n"/>
      <c r="T1153" s="20" t="n"/>
      <c r="U1153" s="20" t="n"/>
      <c r="V1153" s="20" t="n"/>
      <c r="W1153" s="20" t="n"/>
      <c r="X1153" s="20" t="n"/>
      <c r="Y1153" s="20" t="n"/>
      <c r="Z1153" s="20" t="n"/>
      <c r="AA1153" s="20" t="n"/>
      <c r="AB1153" s="20" t="n"/>
      <c r="AD1153" s="30">
        <f>R193+T193+V193+X193+Z193+AB193+AC193</f>
        <v/>
      </c>
      <c r="AE1153" s="31" t="n"/>
      <c r="AF1153" s="25" t="n"/>
      <c r="AG1153" s="25" t="n"/>
      <c r="AI1153" s="25" t="n"/>
    </row>
    <row r="1154">
      <c r="A1154" s="14" t="inlineStr">
        <is>
          <t>Ciências Sociais</t>
        </is>
      </c>
      <c r="B1154" s="14" t="inlineStr">
        <is>
          <t>5.2 Economia e Gestão</t>
        </is>
      </c>
      <c r="C1154" s="15" t="inlineStr">
        <is>
          <t>FLO</t>
        </is>
      </c>
      <c r="D1154" s="15" t="inlineStr">
        <is>
          <t>DRAT</t>
        </is>
      </c>
      <c r="E1154" s="16" t="inlineStr">
        <is>
          <t>Pedro César Ochôa de Carvalho</t>
        </is>
      </c>
      <c r="F1154" s="15" t="inlineStr">
        <is>
          <t>sim</t>
        </is>
      </c>
      <c r="G1154" s="17" t="inlineStr">
        <is>
          <t>Política e História Florestal</t>
        </is>
      </c>
      <c r="H1154" s="18" t="inlineStr">
        <is>
          <t>1º ciclo</t>
        </is>
      </c>
      <c r="I1154" s="18" t="inlineStr">
        <is>
          <t>2552</t>
        </is>
      </c>
      <c r="J1154" s="18" t="inlineStr">
        <is>
          <t>1 EFLO</t>
        </is>
      </c>
      <c r="K1154" s="19" t="n">
        <v>1</v>
      </c>
      <c r="L1154" s="18" t="inlineStr">
        <is>
          <t>3º</t>
        </is>
      </c>
      <c r="M1154" s="18" t="inlineStr">
        <is>
          <t>2º</t>
        </is>
      </c>
      <c r="N1154" s="15" t="n">
        <v>3</v>
      </c>
      <c r="O1154" s="15" t="n">
        <v>7</v>
      </c>
      <c r="P1154" s="15" t="n">
        <v>28</v>
      </c>
      <c r="Q1154" s="15">
        <f>P194*K194</f>
        <v/>
      </c>
      <c r="R1154" s="20" t="n"/>
      <c r="S1154" s="20" t="n"/>
      <c r="T1154" s="20" t="n"/>
      <c r="U1154" s="20" t="n"/>
      <c r="V1154" s="20" t="n"/>
      <c r="W1154" s="20" t="n"/>
      <c r="X1154" s="20" t="n"/>
      <c r="Y1154" s="20" t="n"/>
      <c r="Z1154" s="20" t="n"/>
      <c r="AA1154" s="20" t="n"/>
      <c r="AB1154" s="20" t="n"/>
      <c r="AD1154" s="21">
        <f>R194+T194+V194+X194+Z194+AB194+AC194</f>
        <v/>
      </c>
      <c r="AE1154" s="22" t="n"/>
      <c r="AF1154" s="15" t="n">
        <v>14</v>
      </c>
      <c r="AG1154" s="15">
        <f>AF194/O194</f>
        <v/>
      </c>
      <c r="AH1154" s="23" t="n">
        <v>14</v>
      </c>
      <c r="AI1154" s="15">
        <f>AH194/O194</f>
        <v/>
      </c>
    </row>
    <row r="1155">
      <c r="E1155" t="inlineStr">
        <is>
          <t>Escolher docente</t>
        </is>
      </c>
      <c r="G1155" s="17" t="inlineStr">
        <is>
          <t>Política e História Florestal</t>
        </is>
      </c>
    </row>
    <row r="1156">
      <c r="E1156" t="inlineStr">
        <is>
          <t>Escolher docente</t>
        </is>
      </c>
      <c r="G1156" s="17" t="inlineStr">
        <is>
          <t>Política e História Florestal</t>
        </is>
      </c>
    </row>
    <row r="1157">
      <c r="E1157" t="inlineStr">
        <is>
          <t>Escolher docente</t>
        </is>
      </c>
      <c r="G1157" s="17" t="inlineStr">
        <is>
          <t>Política e História Florestal</t>
        </is>
      </c>
    </row>
    <row r="1158">
      <c r="E1158" t="inlineStr">
        <is>
          <t>Escolher docente</t>
        </is>
      </c>
      <c r="G1158" s="17" t="inlineStr">
        <is>
          <t>Política e História Florestal</t>
        </is>
      </c>
    </row>
    <row r="1159">
      <c r="E1159" t="inlineStr">
        <is>
          <t>Escolher docente</t>
        </is>
      </c>
      <c r="G1159" s="17" t="inlineStr">
        <is>
          <t>Política e História Florestal</t>
        </is>
      </c>
    </row>
    <row r="1160">
      <c r="E1160" t="inlineStr">
        <is>
          <t>Escolher docente</t>
        </is>
      </c>
      <c r="G1160" s="17" t="inlineStr">
        <is>
          <t>Política e História Florestal</t>
        </is>
      </c>
    </row>
    <row r="1161">
      <c r="E1161" t="inlineStr">
        <is>
          <t>Escolher docente</t>
        </is>
      </c>
      <c r="G1161" s="17" t="inlineStr">
        <is>
          <t>Política e História Florestal</t>
        </is>
      </c>
    </row>
    <row r="1162">
      <c r="E1162" t="inlineStr">
        <is>
          <t>Escolher docente</t>
        </is>
      </c>
      <c r="G1162" s="17" t="inlineStr">
        <is>
          <t>Política e História Florestal</t>
        </is>
      </c>
    </row>
    <row r="1163">
      <c r="E1163" t="inlineStr">
        <is>
          <t>Escolher docente</t>
        </is>
      </c>
      <c r="G1163" s="17" t="inlineStr">
        <is>
          <t>Política e História Florestal</t>
        </is>
      </c>
    </row>
    <row r="1164">
      <c r="E1164" t="inlineStr">
        <is>
          <t>Escolher docente</t>
        </is>
      </c>
      <c r="G1164" s="17" t="inlineStr">
        <is>
          <t>Política e História Florestal</t>
        </is>
      </c>
    </row>
    <row r="1165">
      <c r="C1165" s="25" t="n"/>
      <c r="D1165" s="25" t="n"/>
      <c r="E1165" s="26" t="n"/>
      <c r="F1165" s="25" t="n"/>
      <c r="G1165" s="27" t="n"/>
      <c r="H1165" s="28" t="n"/>
      <c r="I1165" s="28" t="n"/>
      <c r="K1165" s="29" t="n"/>
      <c r="N1165" s="25" t="n"/>
      <c r="O1165" s="25" t="n"/>
      <c r="P1165" s="25" t="n"/>
      <c r="Q1165" s="25" t="n"/>
      <c r="R1165" s="20" t="n"/>
      <c r="S1165" s="20" t="n"/>
      <c r="T1165" s="20" t="n"/>
      <c r="U1165" s="20" t="n"/>
      <c r="V1165" s="20" t="n"/>
      <c r="W1165" s="20" t="n"/>
      <c r="X1165" s="20" t="n"/>
      <c r="Y1165" s="20" t="n"/>
      <c r="Z1165" s="20" t="n"/>
      <c r="AA1165" s="20" t="n"/>
      <c r="AB1165" s="20" t="n"/>
      <c r="AD1165" s="30">
        <f>R195+T195+V195+X195+Z195+AB195+AC195</f>
        <v/>
      </c>
      <c r="AE1165" s="31" t="n"/>
      <c r="AF1165" s="25" t="n"/>
      <c r="AG1165" s="25" t="n"/>
      <c r="AI1165" s="25" t="n"/>
    </row>
    <row r="1166">
      <c r="A1166" s="14" t="inlineStr">
        <is>
          <t>Ciências da Engenharia e Tecnologias</t>
        </is>
      </c>
      <c r="B1166" s="14" t="inlineStr">
        <is>
          <t>2.7 Engenharia do Ambiente</t>
        </is>
      </c>
      <c r="C1166" s="15" t="inlineStr">
        <is>
          <t>EAMB</t>
        </is>
      </c>
      <c r="D1166" s="15" t="inlineStr">
        <is>
          <t>DCEB</t>
        </is>
      </c>
      <c r="E1166" s="16" t="inlineStr">
        <is>
          <t>Paula Maria da Luz Figueiredo de Alvarenga</t>
        </is>
      </c>
      <c r="F1166" s="15" t="inlineStr">
        <is>
          <t>sim</t>
        </is>
      </c>
      <c r="G1166" s="17" t="inlineStr">
        <is>
          <t xml:space="preserve">Poluição e Ecotoxicologia </t>
        </is>
      </c>
      <c r="H1166" s="18" t="inlineStr">
        <is>
          <t>1º ciclo</t>
        </is>
      </c>
      <c r="I1166" s="18" t="inlineStr">
        <is>
          <t>2553</t>
        </is>
      </c>
      <c r="J1166" s="18" t="inlineStr">
        <is>
          <t>1 EAMB</t>
        </is>
      </c>
      <c r="K1166" s="19" t="n">
        <v>1</v>
      </c>
      <c r="L1166" s="18" t="inlineStr">
        <is>
          <t>2º</t>
        </is>
      </c>
      <c r="M1166" s="18" t="inlineStr">
        <is>
          <t>1º</t>
        </is>
      </c>
      <c r="N1166" s="15" t="n">
        <v>6</v>
      </c>
      <c r="O1166" s="15" t="n">
        <v>14</v>
      </c>
      <c r="P1166" s="15" t="n">
        <v>56</v>
      </c>
      <c r="Q1166" s="15">
        <f>P196*K196</f>
        <v/>
      </c>
      <c r="R1166" s="20" t="n"/>
      <c r="S1166" s="20" t="n"/>
      <c r="T1166" s="20" t="n"/>
      <c r="U1166" s="20" t="n"/>
      <c r="V1166" s="20" t="n"/>
      <c r="W1166" s="20" t="n"/>
      <c r="X1166" s="20" t="n"/>
      <c r="Y1166" s="20" t="n"/>
      <c r="Z1166" s="20" t="n"/>
      <c r="AA1166" s="20" t="n"/>
      <c r="AB1166" s="20" t="n"/>
      <c r="AD1166" s="21">
        <f>R196+T196+V196+X196+Z196+AB196+AC196</f>
        <v/>
      </c>
      <c r="AE1166" s="22" t="n"/>
      <c r="AF1166" s="15" t="n">
        <v>21</v>
      </c>
      <c r="AG1166" s="15">
        <f>AF196/O196</f>
        <v/>
      </c>
      <c r="AH1166" s="23" t="n">
        <v>35</v>
      </c>
      <c r="AI1166" s="15">
        <f>AH196/O196</f>
        <v/>
      </c>
    </row>
    <row r="1167">
      <c r="E1167" t="inlineStr">
        <is>
          <t>Escolher docente</t>
        </is>
      </c>
      <c r="G1167" s="17" t="inlineStr">
        <is>
          <t xml:space="preserve">Poluição e Ecotoxicologia </t>
        </is>
      </c>
    </row>
    <row r="1168">
      <c r="E1168" t="inlineStr">
        <is>
          <t>Escolher docente</t>
        </is>
      </c>
      <c r="G1168" s="17" t="inlineStr">
        <is>
          <t xml:space="preserve">Poluição e Ecotoxicologia </t>
        </is>
      </c>
    </row>
    <row r="1169">
      <c r="E1169" t="inlineStr">
        <is>
          <t>Escolher docente</t>
        </is>
      </c>
      <c r="G1169" s="17" t="inlineStr">
        <is>
          <t xml:space="preserve">Poluição e Ecotoxicologia </t>
        </is>
      </c>
    </row>
    <row r="1170">
      <c r="E1170" t="inlineStr">
        <is>
          <t>Escolher docente</t>
        </is>
      </c>
      <c r="G1170" s="17" t="inlineStr">
        <is>
          <t xml:space="preserve">Poluição e Ecotoxicologia </t>
        </is>
      </c>
    </row>
    <row r="1171">
      <c r="E1171" t="inlineStr">
        <is>
          <t>Escolher docente</t>
        </is>
      </c>
      <c r="G1171" s="17" t="inlineStr">
        <is>
          <t xml:space="preserve">Poluição e Ecotoxicologia </t>
        </is>
      </c>
    </row>
    <row r="1172">
      <c r="E1172" t="inlineStr">
        <is>
          <t>Escolher docente</t>
        </is>
      </c>
      <c r="G1172" s="17" t="inlineStr">
        <is>
          <t xml:space="preserve">Poluição e Ecotoxicologia </t>
        </is>
      </c>
    </row>
    <row r="1173">
      <c r="E1173" t="inlineStr">
        <is>
          <t>Escolher docente</t>
        </is>
      </c>
      <c r="G1173" s="17" t="inlineStr">
        <is>
          <t xml:space="preserve">Poluição e Ecotoxicologia </t>
        </is>
      </c>
    </row>
    <row r="1174">
      <c r="E1174" t="inlineStr">
        <is>
          <t>Escolher docente</t>
        </is>
      </c>
      <c r="G1174" s="17" t="inlineStr">
        <is>
          <t xml:space="preserve">Poluição e Ecotoxicologia </t>
        </is>
      </c>
    </row>
    <row r="1175">
      <c r="E1175" t="inlineStr">
        <is>
          <t>Escolher docente</t>
        </is>
      </c>
      <c r="G1175" s="17" t="inlineStr">
        <is>
          <t xml:space="preserve">Poluição e Ecotoxicologia </t>
        </is>
      </c>
    </row>
    <row r="1176">
      <c r="E1176" t="inlineStr">
        <is>
          <t>Escolher docente</t>
        </is>
      </c>
      <c r="G1176" s="17" t="inlineStr">
        <is>
          <t xml:space="preserve">Poluição e Ecotoxicologia </t>
        </is>
      </c>
    </row>
    <row r="1177">
      <c r="C1177" s="25" t="n"/>
      <c r="D1177" s="25" t="n"/>
      <c r="E1177" s="26" t="n"/>
      <c r="F1177" s="25" t="n"/>
      <c r="G1177" s="27" t="n"/>
      <c r="H1177" s="28" t="n"/>
      <c r="I1177" s="28" t="n"/>
      <c r="K1177" s="29" t="n"/>
      <c r="N1177" s="25" t="n"/>
      <c r="O1177" s="25" t="n"/>
      <c r="P1177" s="25" t="n"/>
      <c r="Q1177" s="25" t="n"/>
      <c r="R1177" s="20" t="n"/>
      <c r="S1177" s="20" t="n"/>
      <c r="T1177" s="20" t="n"/>
      <c r="U1177" s="20" t="n"/>
      <c r="V1177" s="20" t="n"/>
      <c r="W1177" s="20" t="n"/>
      <c r="X1177" s="20" t="n"/>
      <c r="Y1177" s="20" t="n"/>
      <c r="Z1177" s="20" t="n"/>
      <c r="AA1177" s="20" t="n"/>
      <c r="AB1177" s="20" t="n"/>
      <c r="AD1177" s="30">
        <f>R197+T197+V197+X197+Z197+AB197+AC197</f>
        <v/>
      </c>
      <c r="AE1177" s="31" t="n"/>
      <c r="AF1177" s="25" t="n"/>
      <c r="AG1177" s="25" t="n"/>
      <c r="AI1177" s="25" t="n"/>
    </row>
    <row r="1178">
      <c r="A1178" s="14" t="inlineStr">
        <is>
          <t>Ciências Agrárias</t>
        </is>
      </c>
      <c r="B1178" s="14" t="inlineStr">
        <is>
          <t>1.1 Agricultura, Silvicultura e Pescas</t>
        </is>
      </c>
      <c r="C1178" s="15" t="inlineStr">
        <is>
          <t>FLO</t>
        </is>
      </c>
      <c r="D1178" s="15" t="inlineStr">
        <is>
          <t>DRAT</t>
        </is>
      </c>
      <c r="E1178" s="16" t="inlineStr">
        <is>
          <t>Manuela Rodrigues Branco Simões</t>
        </is>
      </c>
      <c r="F1178" s="15" t="inlineStr">
        <is>
          <t>sim</t>
        </is>
      </c>
      <c r="G1178" s="17" t="inlineStr">
        <is>
          <t>Pragas e Doenças Florestais</t>
        </is>
      </c>
      <c r="H1178" s="18" t="inlineStr">
        <is>
          <t>1º ciclo</t>
        </is>
      </c>
      <c r="I1178" s="18" t="inlineStr">
        <is>
          <t>2554</t>
        </is>
      </c>
      <c r="J1178" s="18" t="inlineStr">
        <is>
          <t>1 EFLO</t>
        </is>
      </c>
      <c r="K1178" s="19" t="n">
        <v>1</v>
      </c>
      <c r="L1178" s="18" t="inlineStr">
        <is>
          <t>3º</t>
        </is>
      </c>
      <c r="M1178" s="18" t="inlineStr">
        <is>
          <t>2º</t>
        </is>
      </c>
      <c r="N1178" s="15" t="n">
        <v>6</v>
      </c>
      <c r="O1178" s="15" t="n">
        <v>14</v>
      </c>
      <c r="P1178" s="15" t="n">
        <v>56</v>
      </c>
      <c r="Q1178" s="15">
        <f>P198*K198</f>
        <v/>
      </c>
      <c r="R1178" s="20" t="n"/>
      <c r="S1178" s="20" t="n"/>
      <c r="T1178" s="20" t="n"/>
      <c r="U1178" s="20" t="n"/>
      <c r="V1178" s="20" t="n"/>
      <c r="W1178" s="20" t="n"/>
      <c r="X1178" s="20" t="n"/>
      <c r="Y1178" s="20" t="n"/>
      <c r="Z1178" s="20" t="n"/>
      <c r="AA1178" s="20" t="n"/>
      <c r="AB1178" s="20" t="n"/>
      <c r="AD1178" s="21">
        <f>R198+T198+V198+X198+Z198+AB198+AC198</f>
        <v/>
      </c>
      <c r="AE1178" s="22" t="n"/>
      <c r="AF1178" s="15" t="n">
        <v>28</v>
      </c>
      <c r="AG1178" s="15">
        <f>AF198/O198</f>
        <v/>
      </c>
      <c r="AH1178" s="23" t="n">
        <v>28</v>
      </c>
      <c r="AI1178" s="15">
        <f>AH198/O198</f>
        <v/>
      </c>
    </row>
    <row r="1179">
      <c r="E1179" t="inlineStr">
        <is>
          <t>Escolher docente</t>
        </is>
      </c>
      <c r="G1179" s="17" t="inlineStr">
        <is>
          <t>Pragas e Doenças Florestais</t>
        </is>
      </c>
    </row>
    <row r="1180">
      <c r="E1180" t="inlineStr">
        <is>
          <t>Escolher docente</t>
        </is>
      </c>
      <c r="G1180" s="17" t="inlineStr">
        <is>
          <t>Pragas e Doenças Florestais</t>
        </is>
      </c>
    </row>
    <row r="1181">
      <c r="E1181" t="inlineStr">
        <is>
          <t>Escolher docente</t>
        </is>
      </c>
      <c r="G1181" s="17" t="inlineStr">
        <is>
          <t>Pragas e Doenças Florestais</t>
        </is>
      </c>
    </row>
    <row r="1182">
      <c r="E1182" t="inlineStr">
        <is>
          <t>Escolher docente</t>
        </is>
      </c>
      <c r="G1182" s="17" t="inlineStr">
        <is>
          <t>Pragas e Doenças Florestais</t>
        </is>
      </c>
    </row>
    <row r="1183">
      <c r="E1183" t="inlineStr">
        <is>
          <t>Escolher docente</t>
        </is>
      </c>
      <c r="G1183" s="17" t="inlineStr">
        <is>
          <t>Pragas e Doenças Florestais</t>
        </is>
      </c>
    </row>
    <row r="1184">
      <c r="E1184" t="inlineStr">
        <is>
          <t>Escolher docente</t>
        </is>
      </c>
      <c r="G1184" s="17" t="inlineStr">
        <is>
          <t>Pragas e Doenças Florestais</t>
        </is>
      </c>
    </row>
    <row r="1185">
      <c r="E1185" t="inlineStr">
        <is>
          <t>Escolher docente</t>
        </is>
      </c>
      <c r="G1185" s="17" t="inlineStr">
        <is>
          <t>Pragas e Doenças Florestais</t>
        </is>
      </c>
    </row>
    <row r="1186">
      <c r="E1186" t="inlineStr">
        <is>
          <t>Escolher docente</t>
        </is>
      </c>
      <c r="G1186" s="17" t="inlineStr">
        <is>
          <t>Pragas e Doenças Florestais</t>
        </is>
      </c>
    </row>
    <row r="1187">
      <c r="E1187" t="inlineStr">
        <is>
          <t>Escolher docente</t>
        </is>
      </c>
      <c r="G1187" s="17" t="inlineStr">
        <is>
          <t>Pragas e Doenças Florestais</t>
        </is>
      </c>
    </row>
    <row r="1188">
      <c r="E1188" t="inlineStr">
        <is>
          <t>Escolher docente</t>
        </is>
      </c>
      <c r="G1188" s="17" t="inlineStr">
        <is>
          <t>Pragas e Doenças Florestais</t>
        </is>
      </c>
    </row>
    <row r="1189">
      <c r="C1189" s="25" t="n"/>
      <c r="D1189" s="25" t="n"/>
      <c r="E1189" s="26" t="n"/>
      <c r="F1189" s="25" t="n"/>
      <c r="G1189" s="27" t="n"/>
      <c r="H1189" s="28" t="n"/>
      <c r="I1189" s="28" t="n"/>
      <c r="K1189" s="29" t="n"/>
      <c r="N1189" s="25" t="n"/>
      <c r="O1189" s="25" t="n"/>
      <c r="P1189" s="25" t="n"/>
      <c r="Q1189" s="25" t="n"/>
      <c r="R1189" s="20" t="n"/>
      <c r="S1189" s="20" t="n"/>
      <c r="T1189" s="20" t="n"/>
      <c r="U1189" s="20" t="n"/>
      <c r="V1189" s="20" t="n"/>
      <c r="W1189" s="20" t="n"/>
      <c r="X1189" s="20" t="n"/>
      <c r="Y1189" s="20" t="n"/>
      <c r="Z1189" s="20" t="n"/>
      <c r="AA1189" s="20" t="n"/>
      <c r="AB1189" s="20" t="n"/>
      <c r="AD1189" s="30">
        <f>R199+T199+V199+X199+Z199+AB199+AC199</f>
        <v/>
      </c>
      <c r="AE1189" s="31" t="n"/>
      <c r="AF1189" s="25" t="n"/>
      <c r="AG1189" s="25" t="n"/>
      <c r="AI1189" s="25" t="n"/>
    </row>
    <row r="1190">
      <c r="A1190" s="14" t="inlineStr">
        <is>
          <t>Ciências Agrárias</t>
        </is>
      </c>
      <c r="B1190" s="14" t="inlineStr">
        <is>
          <t>1.1 Agricultura, Silvicultura e Pescas</t>
        </is>
      </c>
      <c r="C1190" s="15" t="inlineStr">
        <is>
          <t>FLO</t>
        </is>
      </c>
      <c r="D1190" s="15" t="inlineStr">
        <is>
          <t>DRAT</t>
        </is>
      </c>
      <c r="E1190" s="16" t="inlineStr">
        <is>
          <t>Pedro César Ochôa de Carvalho</t>
        </is>
      </c>
      <c r="F1190" s="15" t="inlineStr">
        <is>
          <t>sim</t>
        </is>
      </c>
      <c r="G1190" s="17" t="inlineStr">
        <is>
          <t>Prática Florestal</t>
        </is>
      </c>
      <c r="H1190" s="18" t="inlineStr">
        <is>
          <t>1º ciclo</t>
        </is>
      </c>
      <c r="I1190" s="18" t="inlineStr">
        <is>
          <t>2555</t>
        </is>
      </c>
      <c r="J1190" s="18" t="inlineStr">
        <is>
          <t>1 EFLO</t>
        </is>
      </c>
      <c r="K1190" s="19" t="n">
        <v>1</v>
      </c>
      <c r="L1190" s="18" t="inlineStr">
        <is>
          <t>3º</t>
        </is>
      </c>
      <c r="M1190" s="18" t="inlineStr">
        <is>
          <t>1º</t>
        </is>
      </c>
      <c r="N1190" s="15" t="n">
        <v>3</v>
      </c>
      <c r="O1190" s="15" t="n">
        <v>7</v>
      </c>
      <c r="P1190" s="15" t="n">
        <v>28</v>
      </c>
      <c r="Q1190" s="15">
        <f>P200*K200</f>
        <v/>
      </c>
      <c r="R1190" s="20" t="n"/>
      <c r="S1190" s="20" t="n"/>
      <c r="T1190" s="20" t="n"/>
      <c r="U1190" s="20" t="n"/>
      <c r="V1190" s="20" t="n"/>
      <c r="W1190" s="20" t="n"/>
      <c r="X1190" s="20" t="n"/>
      <c r="Y1190" s="20" t="n"/>
      <c r="Z1190" s="20" t="n"/>
      <c r="AA1190" s="20" t="n"/>
      <c r="AB1190" s="20" t="n"/>
      <c r="AD1190" s="21">
        <f>R200+T200+V200+X200+Z200+AB200+AC200</f>
        <v/>
      </c>
      <c r="AE1190" s="22" t="n"/>
      <c r="AF1190" s="15" t="n"/>
      <c r="AG1190" s="15" t="n"/>
      <c r="AH1190" s="23" t="n">
        <v>28</v>
      </c>
      <c r="AI1190" s="15">
        <f>AH200/O200</f>
        <v/>
      </c>
    </row>
    <row r="1191">
      <c r="E1191" t="inlineStr">
        <is>
          <t>Escolher docente</t>
        </is>
      </c>
      <c r="G1191" s="17" t="inlineStr">
        <is>
          <t>Prática Florestal</t>
        </is>
      </c>
    </row>
    <row r="1192">
      <c r="E1192" t="inlineStr">
        <is>
          <t>Escolher docente</t>
        </is>
      </c>
      <c r="G1192" s="17" t="inlineStr">
        <is>
          <t>Prática Florestal</t>
        </is>
      </c>
    </row>
    <row r="1193">
      <c r="E1193" t="inlineStr">
        <is>
          <t>Escolher docente</t>
        </is>
      </c>
      <c r="G1193" s="17" t="inlineStr">
        <is>
          <t>Prática Florestal</t>
        </is>
      </c>
    </row>
    <row r="1194">
      <c r="E1194" t="inlineStr">
        <is>
          <t>Escolher docente</t>
        </is>
      </c>
      <c r="G1194" s="17" t="inlineStr">
        <is>
          <t>Prática Florestal</t>
        </is>
      </c>
    </row>
    <row r="1195">
      <c r="E1195" t="inlineStr">
        <is>
          <t>Escolher docente</t>
        </is>
      </c>
      <c r="G1195" s="17" t="inlineStr">
        <is>
          <t>Prática Florestal</t>
        </is>
      </c>
    </row>
    <row r="1196">
      <c r="E1196" t="inlineStr">
        <is>
          <t>Escolher docente</t>
        </is>
      </c>
      <c r="G1196" s="17" t="inlineStr">
        <is>
          <t>Prática Florestal</t>
        </is>
      </c>
    </row>
    <row r="1197">
      <c r="E1197" t="inlineStr">
        <is>
          <t>Escolher docente</t>
        </is>
      </c>
      <c r="G1197" s="17" t="inlineStr">
        <is>
          <t>Prática Florestal</t>
        </is>
      </c>
    </row>
    <row r="1198">
      <c r="E1198" t="inlineStr">
        <is>
          <t>Escolher docente</t>
        </is>
      </c>
      <c r="G1198" s="17" t="inlineStr">
        <is>
          <t>Prática Florestal</t>
        </is>
      </c>
    </row>
    <row r="1199">
      <c r="E1199" t="inlineStr">
        <is>
          <t>Escolher docente</t>
        </is>
      </c>
      <c r="G1199" s="17" t="inlineStr">
        <is>
          <t>Prática Florestal</t>
        </is>
      </c>
    </row>
    <row r="1200">
      <c r="E1200" t="inlineStr">
        <is>
          <t>Escolher docente</t>
        </is>
      </c>
      <c r="G1200" s="17" t="inlineStr">
        <is>
          <t>Prática Florestal</t>
        </is>
      </c>
    </row>
    <row r="1201">
      <c r="C1201" s="25" t="n"/>
      <c r="D1201" s="25" t="n"/>
      <c r="E1201" s="26" t="n"/>
      <c r="F1201" s="25" t="n"/>
      <c r="G1201" s="27" t="n"/>
      <c r="H1201" s="28" t="n"/>
      <c r="I1201" s="28" t="n"/>
      <c r="K1201" s="29" t="n"/>
      <c r="N1201" s="25" t="n"/>
      <c r="O1201" s="25" t="n"/>
      <c r="P1201" s="25" t="n"/>
      <c r="Q1201" s="25" t="n"/>
      <c r="R1201" s="20" t="n"/>
      <c r="S1201" s="20" t="n"/>
      <c r="T1201" s="20" t="n"/>
      <c r="U1201" s="20" t="n"/>
      <c r="V1201" s="20" t="n"/>
      <c r="W1201" s="20" t="n"/>
      <c r="X1201" s="20" t="n"/>
      <c r="Y1201" s="20" t="n"/>
      <c r="Z1201" s="20" t="n"/>
      <c r="AA1201" s="20" t="n"/>
      <c r="AB1201" s="20" t="n"/>
      <c r="AD1201" s="30">
        <f>R201+T201+V201+X201+Z201+AB201+AC201</f>
        <v/>
      </c>
      <c r="AE1201" s="31" t="n"/>
      <c r="AF1201" s="25" t="n"/>
      <c r="AG1201" s="25" t="n"/>
      <c r="AI1201" s="25" t="n"/>
    </row>
    <row r="1202">
      <c r="A1202" s="14" t="inlineStr">
        <is>
          <t>Ciências Médicas e da Saúde</t>
        </is>
      </c>
      <c r="B1202" s="14" t="inlineStr">
        <is>
          <t>3.3 Ciências da Saúde</t>
        </is>
      </c>
      <c r="C1202" s="15" t="inlineStr">
        <is>
          <t>EALIM</t>
        </is>
      </c>
      <c r="D1202" s="15" t="inlineStr">
        <is>
          <t>DCEB</t>
        </is>
      </c>
      <c r="E1202" s="16" t="inlineStr">
        <is>
          <t>Maria Isabel Nunes Januário</t>
        </is>
      </c>
      <c r="F1202" s="15" t="inlineStr">
        <is>
          <t>sim</t>
        </is>
      </c>
      <c r="G1202" s="17" t="inlineStr">
        <is>
          <t>Princípios de Nutrição e Dietética</t>
        </is>
      </c>
      <c r="H1202" s="18" t="inlineStr">
        <is>
          <t>1º ciclo</t>
        </is>
      </c>
      <c r="I1202" s="18" t="inlineStr">
        <is>
          <t>2556</t>
        </is>
      </c>
      <c r="J1202" s="18" t="inlineStr">
        <is>
          <t>2 EALIM</t>
        </is>
      </c>
      <c r="K1202" s="19" t="n">
        <v>2</v>
      </c>
      <c r="L1202" s="18" t="inlineStr">
        <is>
          <t>2º</t>
        </is>
      </c>
      <c r="M1202" s="18" t="inlineStr">
        <is>
          <t>1º</t>
        </is>
      </c>
      <c r="N1202" s="15" t="n">
        <v>6</v>
      </c>
      <c r="O1202" s="15" t="n">
        <v>14</v>
      </c>
      <c r="P1202" s="15" t="n">
        <v>56</v>
      </c>
      <c r="Q1202" s="15">
        <f>P202*K202</f>
        <v/>
      </c>
      <c r="R1202" s="20" t="n"/>
      <c r="S1202" s="20" t="n"/>
      <c r="T1202" s="20" t="n"/>
      <c r="U1202" s="20" t="n"/>
      <c r="V1202" s="20" t="n"/>
      <c r="W1202" s="20" t="n"/>
      <c r="X1202" s="20" t="n"/>
      <c r="Y1202" s="20" t="n"/>
      <c r="Z1202" s="20" t="n"/>
      <c r="AA1202" s="20" t="n"/>
      <c r="AB1202" s="20" t="n"/>
      <c r="AD1202" s="21">
        <f>R202+T202+V202+X202+Z202+AB202+AC202</f>
        <v/>
      </c>
      <c r="AE1202" s="22" t="n"/>
      <c r="AF1202" s="15" t="n">
        <v>28</v>
      </c>
      <c r="AG1202" s="15">
        <f>AF202/O202</f>
        <v/>
      </c>
      <c r="AH1202" s="23" t="n">
        <v>28</v>
      </c>
      <c r="AI1202" s="15">
        <f>AH202/O202</f>
        <v/>
      </c>
    </row>
    <row r="1203">
      <c r="E1203" t="inlineStr">
        <is>
          <t>Escolher docente</t>
        </is>
      </c>
      <c r="G1203" s="17" t="inlineStr">
        <is>
          <t>Princípios de Nutrição e Dietética</t>
        </is>
      </c>
    </row>
    <row r="1204">
      <c r="E1204" t="inlineStr">
        <is>
          <t>Escolher docente</t>
        </is>
      </c>
      <c r="G1204" s="17" t="inlineStr">
        <is>
          <t>Princípios de Nutrição e Dietética</t>
        </is>
      </c>
    </row>
    <row r="1205">
      <c r="E1205" t="inlineStr">
        <is>
          <t>Escolher docente</t>
        </is>
      </c>
      <c r="G1205" s="17" t="inlineStr">
        <is>
          <t>Princípios de Nutrição e Dietética</t>
        </is>
      </c>
    </row>
    <row r="1206">
      <c r="E1206" t="inlineStr">
        <is>
          <t>Escolher docente</t>
        </is>
      </c>
      <c r="G1206" s="17" t="inlineStr">
        <is>
          <t>Princípios de Nutrição e Dietética</t>
        </is>
      </c>
    </row>
    <row r="1207">
      <c r="E1207" t="inlineStr">
        <is>
          <t>Escolher docente</t>
        </is>
      </c>
      <c r="G1207" s="17" t="inlineStr">
        <is>
          <t>Princípios de Nutrição e Dietética</t>
        </is>
      </c>
    </row>
    <row r="1208">
      <c r="E1208" t="inlineStr">
        <is>
          <t>Escolher docente</t>
        </is>
      </c>
      <c r="G1208" s="17" t="inlineStr">
        <is>
          <t>Princípios de Nutrição e Dietética</t>
        </is>
      </c>
    </row>
    <row r="1209">
      <c r="E1209" t="inlineStr">
        <is>
          <t>Escolher docente</t>
        </is>
      </c>
      <c r="G1209" s="17" t="inlineStr">
        <is>
          <t>Princípios de Nutrição e Dietética</t>
        </is>
      </c>
    </row>
    <row r="1210">
      <c r="E1210" t="inlineStr">
        <is>
          <t>Escolher docente</t>
        </is>
      </c>
      <c r="G1210" s="17" t="inlineStr">
        <is>
          <t>Princípios de Nutrição e Dietética</t>
        </is>
      </c>
    </row>
    <row r="1211">
      <c r="E1211" t="inlineStr">
        <is>
          <t>Escolher docente</t>
        </is>
      </c>
      <c r="G1211" s="17" t="inlineStr">
        <is>
          <t>Princípios de Nutrição e Dietética</t>
        </is>
      </c>
    </row>
    <row r="1212">
      <c r="E1212" t="inlineStr">
        <is>
          <t>Escolher docente</t>
        </is>
      </c>
      <c r="G1212" s="17" t="inlineStr">
        <is>
          <t>Princípios de Nutrição e Dietética</t>
        </is>
      </c>
    </row>
    <row r="1213">
      <c r="C1213" s="25" t="n"/>
      <c r="D1213" s="25" t="n"/>
      <c r="E1213" s="26" t="n"/>
      <c r="F1213" s="25" t="n"/>
      <c r="G1213" s="27" t="n"/>
      <c r="H1213" s="28" t="n"/>
      <c r="I1213" s="28" t="n"/>
      <c r="K1213" s="29" t="n"/>
      <c r="N1213" s="25" t="n"/>
      <c r="O1213" s="25" t="n"/>
      <c r="P1213" s="25" t="n"/>
      <c r="Q1213" s="25" t="n"/>
      <c r="R1213" s="20" t="n"/>
      <c r="S1213" s="20" t="n"/>
      <c r="T1213" s="20" t="n"/>
      <c r="U1213" s="20" t="n"/>
      <c r="V1213" s="20" t="n"/>
      <c r="W1213" s="20" t="n"/>
      <c r="X1213" s="20" t="n"/>
      <c r="Y1213" s="20" t="n"/>
      <c r="Z1213" s="20" t="n"/>
      <c r="AA1213" s="20" t="n"/>
      <c r="AB1213" s="20" t="n"/>
      <c r="AD1213" s="30">
        <f>R203+T203+V203+X203+Z203+AB203+AC203</f>
        <v/>
      </c>
      <c r="AE1213" s="31" t="n"/>
      <c r="AF1213" s="25" t="n"/>
      <c r="AG1213" s="25" t="n"/>
      <c r="AI1213" s="25" t="n"/>
    </row>
    <row r="1214">
      <c r="A1214" s="14" t="inlineStr">
        <is>
          <t>Ciências da Engenharia e Tecnologias</t>
        </is>
      </c>
      <c r="B1214" s="14" t="inlineStr">
        <is>
          <t>2.11 Outras Ciências de Engenharia e Tecnologias</t>
        </is>
      </c>
      <c r="C1214" s="15" t="inlineStr">
        <is>
          <t>EALIM</t>
        </is>
      </c>
      <c r="D1214" s="15" t="inlineStr">
        <is>
          <t>DCEB</t>
        </is>
      </c>
      <c r="E1214" s="16" t="inlineStr">
        <is>
          <t>Margarida Gomes Moldão Martins</t>
        </is>
      </c>
      <c r="F1214" s="15" t="inlineStr">
        <is>
          <t>sim</t>
        </is>
      </c>
      <c r="G1214" s="17" t="inlineStr">
        <is>
          <t>Processamento e Conservação dos Alimentos</t>
        </is>
      </c>
      <c r="H1214" s="18" t="inlineStr">
        <is>
          <t>1º ciclo</t>
        </is>
      </c>
      <c r="I1214" s="18" t="inlineStr">
        <is>
          <t>2557</t>
        </is>
      </c>
      <c r="J1214" s="18" t="inlineStr">
        <is>
          <t>2 EALIM</t>
        </is>
      </c>
      <c r="K1214" s="19" t="n">
        <v>2</v>
      </c>
      <c r="L1214" s="18" t="inlineStr">
        <is>
          <t>3º</t>
        </is>
      </c>
      <c r="M1214" s="18" t="inlineStr">
        <is>
          <t>1º</t>
        </is>
      </c>
      <c r="N1214" s="15" t="n">
        <v>6</v>
      </c>
      <c r="O1214" s="15" t="n">
        <v>14</v>
      </c>
      <c r="P1214" s="15" t="n">
        <v>56</v>
      </c>
      <c r="Q1214" s="15">
        <f>P204*K204</f>
        <v/>
      </c>
      <c r="R1214" s="20" t="n"/>
      <c r="S1214" s="20" t="n"/>
      <c r="T1214" s="20" t="n"/>
      <c r="U1214" s="20" t="n"/>
      <c r="V1214" s="20" t="n"/>
      <c r="W1214" s="20" t="n"/>
      <c r="X1214" s="20" t="n"/>
      <c r="Y1214" s="20" t="n"/>
      <c r="Z1214" s="20" t="n"/>
      <c r="AA1214" s="20" t="n"/>
      <c r="AB1214" s="20" t="n"/>
      <c r="AD1214" s="21">
        <f>R204+T204+V204+X204+Z204+AB204+AC204</f>
        <v/>
      </c>
      <c r="AE1214" s="22" t="n"/>
      <c r="AF1214" s="15" t="n">
        <v>21</v>
      </c>
      <c r="AG1214" s="15">
        <f>AF204/O204</f>
        <v/>
      </c>
      <c r="AH1214" s="23" t="n">
        <v>35</v>
      </c>
      <c r="AI1214" s="15">
        <f>AH204/O204</f>
        <v/>
      </c>
    </row>
    <row r="1215">
      <c r="E1215" t="inlineStr">
        <is>
          <t>Escolher docente</t>
        </is>
      </c>
      <c r="G1215" s="17" t="inlineStr">
        <is>
          <t>Processamento e Conservação dos Alimentos</t>
        </is>
      </c>
    </row>
    <row r="1216">
      <c r="E1216" t="inlineStr">
        <is>
          <t>Escolher docente</t>
        </is>
      </c>
      <c r="G1216" s="17" t="inlineStr">
        <is>
          <t>Processamento e Conservação dos Alimentos</t>
        </is>
      </c>
    </row>
    <row r="1217">
      <c r="E1217" t="inlineStr">
        <is>
          <t>Escolher docente</t>
        </is>
      </c>
      <c r="G1217" s="17" t="inlineStr">
        <is>
          <t>Processamento e Conservação dos Alimentos</t>
        </is>
      </c>
    </row>
    <row r="1218">
      <c r="E1218" t="inlineStr">
        <is>
          <t>Escolher docente</t>
        </is>
      </c>
      <c r="G1218" s="17" t="inlineStr">
        <is>
          <t>Processamento e Conservação dos Alimentos</t>
        </is>
      </c>
    </row>
    <row r="1219">
      <c r="E1219" t="inlineStr">
        <is>
          <t>Escolher docente</t>
        </is>
      </c>
      <c r="G1219" s="17" t="inlineStr">
        <is>
          <t>Processamento e Conservação dos Alimentos</t>
        </is>
      </c>
    </row>
    <row r="1220">
      <c r="E1220" t="inlineStr">
        <is>
          <t>Escolher docente</t>
        </is>
      </c>
      <c r="G1220" s="17" t="inlineStr">
        <is>
          <t>Processamento e Conservação dos Alimentos</t>
        </is>
      </c>
    </row>
    <row r="1221">
      <c r="E1221" t="inlineStr">
        <is>
          <t>Escolher docente</t>
        </is>
      </c>
      <c r="G1221" s="17" t="inlineStr">
        <is>
          <t>Processamento e Conservação dos Alimentos</t>
        </is>
      </c>
    </row>
    <row r="1222">
      <c r="E1222" t="inlineStr">
        <is>
          <t>Escolher docente</t>
        </is>
      </c>
      <c r="G1222" s="17" t="inlineStr">
        <is>
          <t>Processamento e Conservação dos Alimentos</t>
        </is>
      </c>
    </row>
    <row r="1223">
      <c r="E1223" t="inlineStr">
        <is>
          <t>Escolher docente</t>
        </is>
      </c>
      <c r="G1223" s="17" t="inlineStr">
        <is>
          <t>Processamento e Conservação dos Alimentos</t>
        </is>
      </c>
    </row>
    <row r="1224">
      <c r="E1224" t="inlineStr">
        <is>
          <t>Escolher docente</t>
        </is>
      </c>
      <c r="G1224" s="17" t="inlineStr">
        <is>
          <t>Processamento e Conservação dos Alimentos</t>
        </is>
      </c>
    </row>
    <row r="1225">
      <c r="C1225" s="25" t="n"/>
      <c r="D1225" s="25" t="n"/>
      <c r="E1225" s="26" t="n"/>
      <c r="F1225" s="25" t="n"/>
      <c r="G1225" s="27" t="n"/>
      <c r="H1225" s="28" t="n"/>
      <c r="I1225" s="28" t="n"/>
      <c r="K1225" s="29" t="n"/>
      <c r="N1225" s="25" t="n"/>
      <c r="O1225" s="25" t="n"/>
      <c r="P1225" s="25" t="n"/>
      <c r="Q1225" s="25" t="n"/>
      <c r="R1225" s="20" t="n"/>
      <c r="S1225" s="20" t="n"/>
      <c r="T1225" s="20" t="n"/>
      <c r="U1225" s="20" t="n"/>
      <c r="V1225" s="20" t="n"/>
      <c r="W1225" s="20" t="n"/>
      <c r="X1225" s="20" t="n"/>
      <c r="Y1225" s="20" t="n"/>
      <c r="Z1225" s="20" t="n"/>
      <c r="AA1225" s="20" t="n"/>
      <c r="AB1225" s="20" t="n"/>
      <c r="AD1225" s="30">
        <f>R205+T205+V205+X205+Z205+AB205+AC205</f>
        <v/>
      </c>
      <c r="AE1225" s="31" t="n"/>
      <c r="AF1225" s="25" t="n"/>
      <c r="AG1225" s="25" t="n"/>
      <c r="AI1225" s="25" t="n"/>
    </row>
    <row r="1226">
      <c r="A1226" s="14" t="inlineStr">
        <is>
          <t>Ciências da Engenharia e Tecnologias</t>
        </is>
      </c>
      <c r="B1226" s="14" t="inlineStr">
        <is>
          <t>2.11 Outras Ciências de Engenharia e Tecnologias</t>
        </is>
      </c>
      <c r="C1226" s="15" t="inlineStr">
        <is>
          <t>EALIM</t>
        </is>
      </c>
      <c r="D1226" s="15" t="inlineStr">
        <is>
          <t>DCEB</t>
        </is>
      </c>
      <c r="E1226" s="16" t="inlineStr">
        <is>
          <t>Maria Suzana Leitão Ferreira Dias Vicente</t>
        </is>
      </c>
      <c r="F1226" s="15" t="inlineStr">
        <is>
          <t>sim</t>
        </is>
      </c>
      <c r="G1226" s="17" t="inlineStr">
        <is>
          <t>Processos de Engenharia Alimentar I</t>
        </is>
      </c>
      <c r="H1226" s="18" t="inlineStr">
        <is>
          <t>1º ciclo</t>
        </is>
      </c>
      <c r="I1226" s="18" t="inlineStr">
        <is>
          <t>2558</t>
        </is>
      </c>
      <c r="J1226" s="18" t="inlineStr">
        <is>
          <t>2 EALIM</t>
        </is>
      </c>
      <c r="K1226" s="19" t="n">
        <v>2</v>
      </c>
      <c r="L1226" s="18" t="inlineStr">
        <is>
          <t>2º</t>
        </is>
      </c>
      <c r="M1226" s="18" t="inlineStr">
        <is>
          <t>1º</t>
        </is>
      </c>
      <c r="N1226" s="15" t="n">
        <v>6</v>
      </c>
      <c r="O1226" s="15" t="n">
        <v>14</v>
      </c>
      <c r="P1226" s="15" t="n">
        <v>56</v>
      </c>
      <c r="Q1226" s="15">
        <f>P206*K206</f>
        <v/>
      </c>
      <c r="R1226" s="20" t="n"/>
      <c r="S1226" s="20" t="n"/>
      <c r="T1226" s="20" t="n"/>
      <c r="U1226" s="20" t="n"/>
      <c r="V1226" s="20" t="n"/>
      <c r="W1226" s="20" t="n"/>
      <c r="X1226" s="20" t="n"/>
      <c r="Y1226" s="20" t="n"/>
      <c r="Z1226" s="20" t="n"/>
      <c r="AA1226" s="20" t="n"/>
      <c r="AB1226" s="20" t="n"/>
      <c r="AD1226" s="21">
        <f>R206+T206+V206+X206+Z206+AB206+AC206</f>
        <v/>
      </c>
      <c r="AE1226" s="22" t="n"/>
      <c r="AF1226" s="15" t="n">
        <v>21</v>
      </c>
      <c r="AG1226" s="15">
        <f>AF206/O206</f>
        <v/>
      </c>
      <c r="AH1226" s="23" t="n">
        <v>35</v>
      </c>
      <c r="AI1226" s="15">
        <f>AH206/O206</f>
        <v/>
      </c>
    </row>
    <row r="1227">
      <c r="E1227" t="inlineStr">
        <is>
          <t>Escolher docente</t>
        </is>
      </c>
      <c r="G1227" s="17" t="inlineStr">
        <is>
          <t>Processos de Engenharia Alimentar I</t>
        </is>
      </c>
    </row>
    <row r="1228">
      <c r="E1228" t="inlineStr">
        <is>
          <t>Escolher docente</t>
        </is>
      </c>
      <c r="G1228" s="17" t="inlineStr">
        <is>
          <t>Processos de Engenharia Alimentar I</t>
        </is>
      </c>
    </row>
    <row r="1229">
      <c r="E1229" t="inlineStr">
        <is>
          <t>Escolher docente</t>
        </is>
      </c>
      <c r="G1229" s="17" t="inlineStr">
        <is>
          <t>Processos de Engenharia Alimentar I</t>
        </is>
      </c>
    </row>
    <row r="1230">
      <c r="E1230" t="inlineStr">
        <is>
          <t>Escolher docente</t>
        </is>
      </c>
      <c r="G1230" s="17" t="inlineStr">
        <is>
          <t>Processos de Engenharia Alimentar I</t>
        </is>
      </c>
    </row>
    <row r="1231">
      <c r="E1231" t="inlineStr">
        <is>
          <t>Escolher docente</t>
        </is>
      </c>
      <c r="G1231" s="17" t="inlineStr">
        <is>
          <t>Processos de Engenharia Alimentar I</t>
        </is>
      </c>
    </row>
    <row r="1232">
      <c r="E1232" t="inlineStr">
        <is>
          <t>Escolher docente</t>
        </is>
      </c>
      <c r="G1232" s="17" t="inlineStr">
        <is>
          <t>Processos de Engenharia Alimentar I</t>
        </is>
      </c>
    </row>
    <row r="1233">
      <c r="E1233" t="inlineStr">
        <is>
          <t>Escolher docente</t>
        </is>
      </c>
      <c r="G1233" s="17" t="inlineStr">
        <is>
          <t>Processos de Engenharia Alimentar I</t>
        </is>
      </c>
    </row>
    <row r="1234">
      <c r="E1234" t="inlineStr">
        <is>
          <t>Escolher docente</t>
        </is>
      </c>
      <c r="G1234" s="17" t="inlineStr">
        <is>
          <t>Processos de Engenharia Alimentar I</t>
        </is>
      </c>
    </row>
    <row r="1235">
      <c r="E1235" t="inlineStr">
        <is>
          <t>Escolher docente</t>
        </is>
      </c>
      <c r="G1235" s="17" t="inlineStr">
        <is>
          <t>Processos de Engenharia Alimentar I</t>
        </is>
      </c>
    </row>
    <row r="1236">
      <c r="E1236" t="inlineStr">
        <is>
          <t>Escolher docente</t>
        </is>
      </c>
      <c r="G1236" s="17" t="inlineStr">
        <is>
          <t>Processos de Engenharia Alimentar I</t>
        </is>
      </c>
    </row>
    <row r="1237">
      <c r="C1237" s="25" t="n"/>
      <c r="D1237" s="25" t="n"/>
      <c r="E1237" s="26" t="n"/>
      <c r="F1237" s="25" t="n"/>
      <c r="G1237" s="27" t="n"/>
      <c r="H1237" s="28" t="n"/>
      <c r="I1237" s="28" t="n"/>
      <c r="K1237" s="29" t="n"/>
      <c r="N1237" s="25" t="n"/>
      <c r="O1237" s="25" t="n"/>
      <c r="P1237" s="25" t="n"/>
      <c r="Q1237" s="25" t="n"/>
      <c r="R1237" s="20" t="n"/>
      <c r="S1237" s="20" t="n"/>
      <c r="T1237" s="20" t="n"/>
      <c r="U1237" s="20" t="n"/>
      <c r="V1237" s="20" t="n"/>
      <c r="W1237" s="20" t="n"/>
      <c r="X1237" s="20" t="n"/>
      <c r="Y1237" s="20" t="n"/>
      <c r="Z1237" s="20" t="n"/>
      <c r="AA1237" s="20" t="n"/>
      <c r="AB1237" s="20" t="n"/>
      <c r="AD1237" s="30">
        <f>R207+T207+V207+X207+Z207+AB207+AC207</f>
        <v/>
      </c>
      <c r="AE1237" s="31" t="n"/>
      <c r="AF1237" s="25" t="n"/>
      <c r="AG1237" s="25" t="n"/>
      <c r="AI1237" s="25" t="n"/>
    </row>
    <row r="1238">
      <c r="A1238" s="14" t="inlineStr">
        <is>
          <t>Ciências da Engenharia e Tecnologias</t>
        </is>
      </c>
      <c r="B1238" s="14" t="inlineStr">
        <is>
          <t>2.11 Outras Ciências de Engenharia e Tecnologias</t>
        </is>
      </c>
      <c r="C1238" s="15" t="inlineStr">
        <is>
          <t>EALIM</t>
        </is>
      </c>
      <c r="D1238" s="15" t="inlineStr">
        <is>
          <t>DCEB</t>
        </is>
      </c>
      <c r="E1238" s="16" t="inlineStr">
        <is>
          <t>Maria Suzana Leitão Ferreira Dias Vicente</t>
        </is>
      </c>
      <c r="F1238" s="15" t="inlineStr">
        <is>
          <t>sim</t>
        </is>
      </c>
      <c r="G1238" s="17" t="inlineStr">
        <is>
          <t>Processos de Engenharia Alimentar II</t>
        </is>
      </c>
      <c r="H1238" s="18" t="inlineStr">
        <is>
          <t>1º ciclo</t>
        </is>
      </c>
      <c r="I1238" s="18" t="inlineStr">
        <is>
          <t>2559</t>
        </is>
      </c>
      <c r="J1238" s="18" t="inlineStr">
        <is>
          <t>2 EALIM</t>
        </is>
      </c>
      <c r="K1238" s="19" t="n">
        <v>2</v>
      </c>
      <c r="L1238" s="18" t="inlineStr">
        <is>
          <t>2º</t>
        </is>
      </c>
      <c r="M1238" s="18" t="inlineStr">
        <is>
          <t>2º</t>
        </is>
      </c>
      <c r="N1238" s="15" t="n">
        <v>6</v>
      </c>
      <c r="O1238" s="15" t="n">
        <v>14</v>
      </c>
      <c r="P1238" s="15" t="n">
        <v>56</v>
      </c>
      <c r="Q1238" s="15">
        <f>P208*K208</f>
        <v/>
      </c>
      <c r="R1238" s="20" t="n"/>
      <c r="S1238" s="20" t="n"/>
      <c r="T1238" s="20" t="n"/>
      <c r="U1238" s="20" t="n"/>
      <c r="V1238" s="20" t="n"/>
      <c r="W1238" s="20" t="n"/>
      <c r="X1238" s="20" t="n"/>
      <c r="Y1238" s="20" t="n"/>
      <c r="Z1238" s="20" t="n"/>
      <c r="AA1238" s="20" t="n"/>
      <c r="AB1238" s="20" t="n"/>
      <c r="AD1238" s="21">
        <f>R208+T208+V208+X208+Z208+AB208+AC208</f>
        <v/>
      </c>
      <c r="AE1238" s="22" t="n"/>
      <c r="AF1238" s="15" t="n">
        <v>21</v>
      </c>
      <c r="AG1238" s="15">
        <f>AF208/O208</f>
        <v/>
      </c>
      <c r="AH1238" s="23" t="n">
        <v>35</v>
      </c>
      <c r="AI1238" s="15">
        <f>AH208/O208</f>
        <v/>
      </c>
    </row>
    <row r="1239">
      <c r="E1239" t="inlineStr">
        <is>
          <t>Escolher docente</t>
        </is>
      </c>
      <c r="G1239" s="17" t="inlineStr">
        <is>
          <t>Processos de Engenharia Alimentar II</t>
        </is>
      </c>
    </row>
    <row r="1240">
      <c r="E1240" t="inlineStr">
        <is>
          <t>Escolher docente</t>
        </is>
      </c>
      <c r="G1240" s="17" t="inlineStr">
        <is>
          <t>Processos de Engenharia Alimentar II</t>
        </is>
      </c>
    </row>
    <row r="1241">
      <c r="E1241" t="inlineStr">
        <is>
          <t>Escolher docente</t>
        </is>
      </c>
      <c r="G1241" s="17" t="inlineStr">
        <is>
          <t>Processos de Engenharia Alimentar II</t>
        </is>
      </c>
    </row>
    <row r="1242">
      <c r="E1242" t="inlineStr">
        <is>
          <t>Escolher docente</t>
        </is>
      </c>
      <c r="G1242" s="17" t="inlineStr">
        <is>
          <t>Processos de Engenharia Alimentar II</t>
        </is>
      </c>
    </row>
    <row r="1243">
      <c r="E1243" t="inlineStr">
        <is>
          <t>Escolher docente</t>
        </is>
      </c>
      <c r="G1243" s="17" t="inlineStr">
        <is>
          <t>Processos de Engenharia Alimentar II</t>
        </is>
      </c>
    </row>
    <row r="1244">
      <c r="E1244" t="inlineStr">
        <is>
          <t>Escolher docente</t>
        </is>
      </c>
      <c r="G1244" s="17" t="inlineStr">
        <is>
          <t>Processos de Engenharia Alimentar II</t>
        </is>
      </c>
    </row>
    <row r="1245">
      <c r="E1245" t="inlineStr">
        <is>
          <t>Escolher docente</t>
        </is>
      </c>
      <c r="G1245" s="17" t="inlineStr">
        <is>
          <t>Processos de Engenharia Alimentar II</t>
        </is>
      </c>
    </row>
    <row r="1246">
      <c r="E1246" t="inlineStr">
        <is>
          <t>Escolher docente</t>
        </is>
      </c>
      <c r="G1246" s="17" t="inlineStr">
        <is>
          <t>Processos de Engenharia Alimentar II</t>
        </is>
      </c>
    </row>
    <row r="1247">
      <c r="E1247" t="inlineStr">
        <is>
          <t>Escolher docente</t>
        </is>
      </c>
      <c r="G1247" s="17" t="inlineStr">
        <is>
          <t>Processos de Engenharia Alimentar II</t>
        </is>
      </c>
    </row>
    <row r="1248">
      <c r="E1248" t="inlineStr">
        <is>
          <t>Escolher docente</t>
        </is>
      </c>
      <c r="G1248" s="17" t="inlineStr">
        <is>
          <t>Processos de Engenharia Alimentar II</t>
        </is>
      </c>
    </row>
    <row r="1249">
      <c r="C1249" s="25" t="n"/>
      <c r="D1249" s="25" t="n"/>
      <c r="E1249" s="26" t="n"/>
      <c r="F1249" s="25" t="n"/>
      <c r="G1249" s="27" t="n"/>
      <c r="H1249" s="28" t="n"/>
      <c r="I1249" s="28" t="n"/>
      <c r="K1249" s="29" t="n"/>
      <c r="N1249" s="25" t="n"/>
      <c r="O1249" s="25" t="n"/>
      <c r="P1249" s="25" t="n"/>
      <c r="Q1249" s="25" t="n"/>
      <c r="R1249" s="20" t="n"/>
      <c r="S1249" s="20" t="n"/>
      <c r="T1249" s="20" t="n"/>
      <c r="U1249" s="20" t="n"/>
      <c r="V1249" s="20" t="n"/>
      <c r="W1249" s="20" t="n"/>
      <c r="X1249" s="20" t="n"/>
      <c r="Y1249" s="20" t="n"/>
      <c r="Z1249" s="20" t="n"/>
      <c r="AA1249" s="20" t="n"/>
      <c r="AB1249" s="20" t="n"/>
      <c r="AD1249" s="30">
        <f>R209+T209+V209+X209+Z209+AB209+AC209</f>
        <v/>
      </c>
      <c r="AE1249" s="31" t="n"/>
      <c r="AF1249" s="25" t="n"/>
      <c r="AG1249" s="25" t="n"/>
      <c r="AI1249" s="25" t="n"/>
    </row>
    <row r="1250">
      <c r="A1250" s="14" t="inlineStr">
        <is>
          <t>Ciências da Engenharia e Tecnologias</t>
        </is>
      </c>
      <c r="B1250" s="14" t="inlineStr">
        <is>
          <t>2.11 Outras Ciências de Engenharia e Tecnologias</t>
        </is>
      </c>
      <c r="C1250" s="15" t="inlineStr">
        <is>
          <t>EZOO</t>
        </is>
      </c>
      <c r="D1250" s="15" t="inlineStr">
        <is>
          <t>DCEB</t>
        </is>
      </c>
      <c r="E1250" s="16" t="inlineStr">
        <is>
          <t>Teresa de Jesus da Silva Matos Nolasco Crespo</t>
        </is>
      </c>
      <c r="F1250" s="15" t="inlineStr">
        <is>
          <t>sim</t>
        </is>
      </c>
      <c r="G1250" s="17" t="inlineStr">
        <is>
          <t>Processos Tecnológicos e Qualidade dos Produtos de Origem Animal</t>
        </is>
      </c>
      <c r="H1250" s="18" t="inlineStr">
        <is>
          <t>1º ciclo</t>
        </is>
      </c>
      <c r="I1250" s="18" t="inlineStr">
        <is>
          <t>2560</t>
        </is>
      </c>
      <c r="J1250" s="18" t="inlineStr">
        <is>
          <t>1 EZOO</t>
        </is>
      </c>
      <c r="K1250" s="19" t="n">
        <v>1</v>
      </c>
      <c r="L1250" s="18" t="inlineStr">
        <is>
          <t>3º</t>
        </is>
      </c>
      <c r="M1250" s="18" t="inlineStr">
        <is>
          <t>2º</t>
        </is>
      </c>
      <c r="N1250" s="15" t="n">
        <v>6</v>
      </c>
      <c r="O1250" s="15" t="n">
        <v>14</v>
      </c>
      <c r="P1250" s="15" t="n">
        <v>56</v>
      </c>
      <c r="Q1250" s="15">
        <f>P210*K210</f>
        <v/>
      </c>
      <c r="R1250" s="20" t="n"/>
      <c r="S1250" s="20" t="n"/>
      <c r="T1250" s="20" t="n"/>
      <c r="U1250" s="20" t="n"/>
      <c r="V1250" s="20" t="n"/>
      <c r="W1250" s="20" t="n"/>
      <c r="X1250" s="20" t="n"/>
      <c r="Y1250" s="20" t="n"/>
      <c r="Z1250" s="20" t="n"/>
      <c r="AA1250" s="20" t="n"/>
      <c r="AB1250" s="20" t="n"/>
      <c r="AD1250" s="21">
        <f>R210+T210+V210+X210+Z210+AB210+AC210</f>
        <v/>
      </c>
      <c r="AE1250" s="22" t="n"/>
      <c r="AF1250" s="15" t="n">
        <v>28</v>
      </c>
      <c r="AG1250" s="15">
        <f>AF210/O210</f>
        <v/>
      </c>
      <c r="AH1250" s="23" t="n">
        <v>28</v>
      </c>
      <c r="AI1250" s="15">
        <f>AH210/O210</f>
        <v/>
      </c>
    </row>
    <row r="1251">
      <c r="E1251" t="inlineStr">
        <is>
          <t>Escolher docente</t>
        </is>
      </c>
      <c r="G1251" s="17" t="inlineStr">
        <is>
          <t>Processos Tecnológicos e Qualidade dos Produtos de Origem Animal</t>
        </is>
      </c>
    </row>
    <row r="1252">
      <c r="E1252" t="inlineStr">
        <is>
          <t>Escolher docente</t>
        </is>
      </c>
      <c r="G1252" s="17" t="inlineStr">
        <is>
          <t>Processos Tecnológicos e Qualidade dos Produtos de Origem Animal</t>
        </is>
      </c>
    </row>
    <row r="1253">
      <c r="E1253" t="inlineStr">
        <is>
          <t>Escolher docente</t>
        </is>
      </c>
      <c r="G1253" s="17" t="inlineStr">
        <is>
          <t>Processos Tecnológicos e Qualidade dos Produtos de Origem Animal</t>
        </is>
      </c>
    </row>
    <row r="1254">
      <c r="E1254" t="inlineStr">
        <is>
          <t>Escolher docente</t>
        </is>
      </c>
      <c r="G1254" s="17" t="inlineStr">
        <is>
          <t>Processos Tecnológicos e Qualidade dos Produtos de Origem Animal</t>
        </is>
      </c>
    </row>
    <row r="1255">
      <c r="E1255" t="inlineStr">
        <is>
          <t>Escolher docente</t>
        </is>
      </c>
      <c r="G1255" s="17" t="inlineStr">
        <is>
          <t>Processos Tecnológicos e Qualidade dos Produtos de Origem Animal</t>
        </is>
      </c>
    </row>
    <row r="1256">
      <c r="E1256" t="inlineStr">
        <is>
          <t>Escolher docente</t>
        </is>
      </c>
      <c r="G1256" s="17" t="inlineStr">
        <is>
          <t>Processos Tecnológicos e Qualidade dos Produtos de Origem Animal</t>
        </is>
      </c>
    </row>
    <row r="1257">
      <c r="E1257" t="inlineStr">
        <is>
          <t>Escolher docente</t>
        </is>
      </c>
      <c r="G1257" s="17" t="inlineStr">
        <is>
          <t>Processos Tecnológicos e Qualidade dos Produtos de Origem Animal</t>
        </is>
      </c>
    </row>
    <row r="1258">
      <c r="E1258" t="inlineStr">
        <is>
          <t>Escolher docente</t>
        </is>
      </c>
      <c r="G1258" s="17" t="inlineStr">
        <is>
          <t>Processos Tecnológicos e Qualidade dos Produtos de Origem Animal</t>
        </is>
      </c>
    </row>
    <row r="1259">
      <c r="E1259" t="inlineStr">
        <is>
          <t>Escolher docente</t>
        </is>
      </c>
      <c r="G1259" s="17" t="inlineStr">
        <is>
          <t>Processos Tecnológicos e Qualidade dos Produtos de Origem Animal</t>
        </is>
      </c>
    </row>
    <row r="1260">
      <c r="E1260" t="inlineStr">
        <is>
          <t>Escolher docente</t>
        </is>
      </c>
      <c r="G1260" s="17" t="inlineStr">
        <is>
          <t>Processos Tecnológicos e Qualidade dos Produtos de Origem Animal</t>
        </is>
      </c>
    </row>
    <row r="1261">
      <c r="C1261" s="25" t="n"/>
      <c r="D1261" s="25" t="n"/>
      <c r="E1261" s="26" t="n"/>
      <c r="F1261" s="25" t="n"/>
      <c r="G1261" s="27" t="n"/>
      <c r="H1261" s="28" t="n"/>
      <c r="I1261" s="28" t="n"/>
      <c r="K1261" s="29" t="n"/>
      <c r="N1261" s="25" t="n"/>
      <c r="O1261" s="25" t="n"/>
      <c r="P1261" s="25" t="n"/>
      <c r="Q1261" s="25" t="n"/>
      <c r="R1261" s="20" t="n"/>
      <c r="S1261" s="20" t="n"/>
      <c r="T1261" s="20" t="n"/>
      <c r="U1261" s="20" t="n"/>
      <c r="V1261" s="20" t="n"/>
      <c r="W1261" s="20" t="n"/>
      <c r="X1261" s="20" t="n"/>
      <c r="Y1261" s="20" t="n"/>
      <c r="Z1261" s="20" t="n"/>
      <c r="AA1261" s="20" t="n"/>
      <c r="AB1261" s="20" t="n"/>
      <c r="AD1261" s="30">
        <f>R211+T211+V211+X211+Z211+AB211+AC211</f>
        <v/>
      </c>
      <c r="AE1261" s="31" t="n"/>
      <c r="AF1261" s="25" t="n"/>
      <c r="AG1261" s="25" t="n"/>
      <c r="AI1261" s="25" t="n"/>
    </row>
    <row r="1262">
      <c r="A1262" s="14" t="inlineStr">
        <is>
          <t>Ciências Agrárias</t>
        </is>
      </c>
      <c r="B1262" s="14" t="inlineStr">
        <is>
          <t xml:space="preserve">4.2 Ciência Animal e dos Lacticínios </t>
        </is>
      </c>
      <c r="C1262" s="15" t="inlineStr">
        <is>
          <t>EZOO</t>
        </is>
      </c>
      <c r="D1262" s="15" t="inlineStr">
        <is>
          <t>DCEB</t>
        </is>
      </c>
      <c r="E1262" s="16" t="inlineStr">
        <is>
          <t>Maria Madalena dos Santos Lordelo Redford</t>
        </is>
      </c>
      <c r="F1262" s="15" t="inlineStr">
        <is>
          <t>sim</t>
        </is>
      </c>
      <c r="G1262" s="17" t="inlineStr">
        <is>
          <t>Produção Avícola</t>
        </is>
      </c>
      <c r="H1262" s="18" t="inlineStr">
        <is>
          <t>1º ciclo</t>
        </is>
      </c>
      <c r="I1262" s="18" t="inlineStr">
        <is>
          <t>2561</t>
        </is>
      </c>
      <c r="J1262" s="18" t="inlineStr">
        <is>
          <t>1 EZOO</t>
        </is>
      </c>
      <c r="K1262" s="19" t="n">
        <v>1</v>
      </c>
      <c r="L1262" s="18" t="inlineStr">
        <is>
          <t>3º</t>
        </is>
      </c>
      <c r="M1262" s="18" t="inlineStr">
        <is>
          <t>1º</t>
        </is>
      </c>
      <c r="N1262" s="15" t="n">
        <v>3</v>
      </c>
      <c r="O1262" s="15" t="n">
        <v>7</v>
      </c>
      <c r="P1262" s="15" t="n">
        <v>28</v>
      </c>
      <c r="Q1262" s="15">
        <f>P212*K212</f>
        <v/>
      </c>
      <c r="R1262" s="20" t="n"/>
      <c r="S1262" s="20" t="n"/>
      <c r="T1262" s="20" t="n"/>
      <c r="U1262" s="20" t="n"/>
      <c r="V1262" s="20" t="n"/>
      <c r="W1262" s="20" t="n"/>
      <c r="X1262" s="20" t="n"/>
      <c r="Y1262" s="20" t="n"/>
      <c r="Z1262" s="20" t="n"/>
      <c r="AA1262" s="20" t="n"/>
      <c r="AB1262" s="20" t="n"/>
      <c r="AD1262" s="21">
        <f>R212+T212+V212+X212+Z212+AB212+AC212</f>
        <v/>
      </c>
      <c r="AE1262" s="22" t="n"/>
      <c r="AF1262" s="15" t="n">
        <v>14</v>
      </c>
      <c r="AG1262" s="15">
        <f>AF212/O212</f>
        <v/>
      </c>
      <c r="AH1262" s="23" t="n">
        <v>14</v>
      </c>
      <c r="AI1262" s="15">
        <f>AH212/O212</f>
        <v/>
      </c>
    </row>
    <row r="1263">
      <c r="E1263" t="inlineStr">
        <is>
          <t>Escolher docente</t>
        </is>
      </c>
      <c r="G1263" s="17" t="inlineStr">
        <is>
          <t>Produção Avícola</t>
        </is>
      </c>
    </row>
    <row r="1264">
      <c r="E1264" t="inlineStr">
        <is>
          <t>Escolher docente</t>
        </is>
      </c>
      <c r="G1264" s="17" t="inlineStr">
        <is>
          <t>Produção Avícola</t>
        </is>
      </c>
    </row>
    <row r="1265">
      <c r="E1265" t="inlineStr">
        <is>
          <t>Escolher docente</t>
        </is>
      </c>
      <c r="G1265" s="17" t="inlineStr">
        <is>
          <t>Produção Avícola</t>
        </is>
      </c>
    </row>
    <row r="1266">
      <c r="E1266" t="inlineStr">
        <is>
          <t>Escolher docente</t>
        </is>
      </c>
      <c r="G1266" s="17" t="inlineStr">
        <is>
          <t>Produção Avícola</t>
        </is>
      </c>
    </row>
    <row r="1267">
      <c r="E1267" t="inlineStr">
        <is>
          <t>Escolher docente</t>
        </is>
      </c>
      <c r="G1267" s="17" t="inlineStr">
        <is>
          <t>Produção Avícola</t>
        </is>
      </c>
    </row>
    <row r="1268">
      <c r="E1268" t="inlineStr">
        <is>
          <t>Escolher docente</t>
        </is>
      </c>
      <c r="G1268" s="17" t="inlineStr">
        <is>
          <t>Produção Avícola</t>
        </is>
      </c>
    </row>
    <row r="1269">
      <c r="E1269" t="inlineStr">
        <is>
          <t>Escolher docente</t>
        </is>
      </c>
      <c r="G1269" s="17" t="inlineStr">
        <is>
          <t>Produção Avícola</t>
        </is>
      </c>
    </row>
    <row r="1270">
      <c r="E1270" t="inlineStr">
        <is>
          <t>Escolher docente</t>
        </is>
      </c>
      <c r="G1270" s="17" t="inlineStr">
        <is>
          <t>Produção Avícola</t>
        </is>
      </c>
    </row>
    <row r="1271">
      <c r="E1271" t="inlineStr">
        <is>
          <t>Escolher docente</t>
        </is>
      </c>
      <c r="G1271" s="17" t="inlineStr">
        <is>
          <t>Produção Avícola</t>
        </is>
      </c>
    </row>
    <row r="1272">
      <c r="E1272" t="inlineStr">
        <is>
          <t>Escolher docente</t>
        </is>
      </c>
      <c r="G1272" s="17" t="inlineStr">
        <is>
          <t>Produção Avícola</t>
        </is>
      </c>
    </row>
    <row r="1273">
      <c r="C1273" s="25" t="n"/>
      <c r="D1273" s="25" t="n"/>
      <c r="E1273" s="26" t="n"/>
      <c r="F1273" s="25" t="n"/>
      <c r="G1273" s="27" t="n"/>
      <c r="H1273" s="28" t="n"/>
      <c r="I1273" s="28" t="n"/>
      <c r="K1273" s="29" t="n"/>
      <c r="N1273" s="25" t="n"/>
      <c r="O1273" s="25" t="n"/>
      <c r="P1273" s="25" t="n"/>
      <c r="Q1273" s="25" t="n"/>
      <c r="R1273" s="20" t="n"/>
      <c r="S1273" s="20" t="n"/>
      <c r="T1273" s="20" t="n"/>
      <c r="U1273" s="20" t="n"/>
      <c r="V1273" s="20" t="n"/>
      <c r="W1273" s="20" t="n"/>
      <c r="X1273" s="20" t="n"/>
      <c r="Y1273" s="20" t="n"/>
      <c r="Z1273" s="20" t="n"/>
      <c r="AA1273" s="20" t="n"/>
      <c r="AB1273" s="20" t="n"/>
      <c r="AD1273" s="30">
        <f>R213+T213+V213+X213+Z213+AB213+AC213</f>
        <v/>
      </c>
      <c r="AE1273" s="31" t="n"/>
      <c r="AF1273" s="25" t="n"/>
      <c r="AG1273" s="25" t="n"/>
      <c r="AI1273" s="25" t="n"/>
    </row>
    <row r="1274">
      <c r="A1274" s="14" t="inlineStr">
        <is>
          <t>Ciências Agrárias</t>
        </is>
      </c>
      <c r="B1274" s="14" t="inlineStr">
        <is>
          <t xml:space="preserve">4.2 Ciência Animal e dos Lacticínios </t>
        </is>
      </c>
      <c r="C1274" s="15" t="inlineStr">
        <is>
          <t>EZOO</t>
        </is>
      </c>
      <c r="D1274" s="15" t="inlineStr">
        <is>
          <t>DCEB</t>
        </is>
      </c>
      <c r="E1274" s="16" t="inlineStr">
        <is>
          <t>André Martinho de Almeida</t>
        </is>
      </c>
      <c r="F1274" s="15" t="inlineStr">
        <is>
          <t>sim</t>
        </is>
      </c>
      <c r="G1274" s="17" t="inlineStr">
        <is>
          <t>Produção de Ruminantes</t>
        </is>
      </c>
      <c r="H1274" s="18" t="inlineStr">
        <is>
          <t>1º ciclo</t>
        </is>
      </c>
      <c r="I1274" s="18" t="inlineStr">
        <is>
          <t>2562</t>
        </is>
      </c>
      <c r="J1274" s="18" t="inlineStr">
        <is>
          <t>1 EZOO</t>
        </is>
      </c>
      <c r="K1274" s="19" t="n">
        <v>1</v>
      </c>
      <c r="L1274" s="18" t="inlineStr">
        <is>
          <t>3º</t>
        </is>
      </c>
      <c r="M1274" s="18" t="inlineStr">
        <is>
          <t>2º</t>
        </is>
      </c>
      <c r="N1274" s="15" t="n">
        <v>6</v>
      </c>
      <c r="O1274" s="15" t="n">
        <v>14</v>
      </c>
      <c r="P1274" s="15" t="n">
        <v>56</v>
      </c>
      <c r="Q1274" s="15">
        <f>P214*K214</f>
        <v/>
      </c>
      <c r="R1274" s="20" t="n"/>
      <c r="S1274" s="20" t="n"/>
      <c r="T1274" s="20" t="n"/>
      <c r="U1274" s="20" t="n"/>
      <c r="V1274" s="20" t="n"/>
      <c r="W1274" s="20" t="n"/>
      <c r="X1274" s="20" t="n"/>
      <c r="Y1274" s="20" t="n"/>
      <c r="Z1274" s="20" t="n"/>
      <c r="AA1274" s="20" t="n"/>
      <c r="AB1274" s="20" t="n"/>
      <c r="AD1274" s="21">
        <f>R214+T214+V214+X214+Z214+AB214+AC214</f>
        <v/>
      </c>
      <c r="AE1274" s="22" t="n"/>
      <c r="AF1274" s="15" t="n">
        <v>35</v>
      </c>
      <c r="AG1274" s="15">
        <f>AF214/O214</f>
        <v/>
      </c>
      <c r="AH1274" s="23" t="n">
        <v>21</v>
      </c>
      <c r="AI1274" s="15">
        <f>AH214/O214</f>
        <v/>
      </c>
    </row>
    <row r="1275">
      <c r="E1275" t="inlineStr">
        <is>
          <t>Escolher docente</t>
        </is>
      </c>
      <c r="G1275" s="17" t="inlineStr">
        <is>
          <t>Produção de Ruminantes</t>
        </is>
      </c>
    </row>
    <row r="1276">
      <c r="E1276" t="inlineStr">
        <is>
          <t>Escolher docente</t>
        </is>
      </c>
      <c r="G1276" s="17" t="inlineStr">
        <is>
          <t>Produção de Ruminantes</t>
        </is>
      </c>
    </row>
    <row r="1277">
      <c r="E1277" t="inlineStr">
        <is>
          <t>Escolher docente</t>
        </is>
      </c>
      <c r="G1277" s="17" t="inlineStr">
        <is>
          <t>Produção de Ruminantes</t>
        </is>
      </c>
    </row>
    <row r="1278">
      <c r="E1278" t="inlineStr">
        <is>
          <t>Escolher docente</t>
        </is>
      </c>
      <c r="G1278" s="17" t="inlineStr">
        <is>
          <t>Produção de Ruminantes</t>
        </is>
      </c>
    </row>
    <row r="1279">
      <c r="E1279" t="inlineStr">
        <is>
          <t>Escolher docente</t>
        </is>
      </c>
      <c r="G1279" s="17" t="inlineStr">
        <is>
          <t>Produção de Ruminantes</t>
        </is>
      </c>
    </row>
    <row r="1280">
      <c r="E1280" t="inlineStr">
        <is>
          <t>Escolher docente</t>
        </is>
      </c>
      <c r="G1280" s="17" t="inlineStr">
        <is>
          <t>Produção de Ruminantes</t>
        </is>
      </c>
    </row>
    <row r="1281">
      <c r="E1281" t="inlineStr">
        <is>
          <t>Escolher docente</t>
        </is>
      </c>
      <c r="G1281" s="17" t="inlineStr">
        <is>
          <t>Produção de Ruminantes</t>
        </is>
      </c>
    </row>
    <row r="1282">
      <c r="E1282" t="inlineStr">
        <is>
          <t>Escolher docente</t>
        </is>
      </c>
      <c r="G1282" s="17" t="inlineStr">
        <is>
          <t>Produção de Ruminantes</t>
        </is>
      </c>
    </row>
    <row r="1283">
      <c r="E1283" t="inlineStr">
        <is>
          <t>Escolher docente</t>
        </is>
      </c>
      <c r="G1283" s="17" t="inlineStr">
        <is>
          <t>Produção de Ruminantes</t>
        </is>
      </c>
    </row>
    <row r="1284">
      <c r="E1284" t="inlineStr">
        <is>
          <t>Escolher docente</t>
        </is>
      </c>
      <c r="G1284" s="17" t="inlineStr">
        <is>
          <t>Produção de Ruminantes</t>
        </is>
      </c>
    </row>
    <row r="1285">
      <c r="C1285" s="25" t="n"/>
      <c r="D1285" s="25" t="n"/>
      <c r="E1285" s="26" t="n"/>
      <c r="F1285" s="25" t="n"/>
      <c r="G1285" s="27" t="n"/>
      <c r="H1285" s="28" t="n"/>
      <c r="I1285" s="28" t="n"/>
      <c r="K1285" s="29" t="n"/>
      <c r="N1285" s="25" t="n"/>
      <c r="O1285" s="25" t="n"/>
      <c r="P1285" s="25" t="n"/>
      <c r="Q1285" s="25" t="n"/>
      <c r="R1285" s="20" t="n"/>
      <c r="S1285" s="20" t="n"/>
      <c r="T1285" s="20" t="n"/>
      <c r="U1285" s="20" t="n"/>
      <c r="V1285" s="20" t="n"/>
      <c r="W1285" s="20" t="n"/>
      <c r="X1285" s="20" t="n"/>
      <c r="Y1285" s="20" t="n"/>
      <c r="Z1285" s="20" t="n"/>
      <c r="AA1285" s="20" t="n"/>
      <c r="AB1285" s="20" t="n"/>
      <c r="AD1285" s="30">
        <f>R215+T215+V215+X215+Z215+AB215+AC215</f>
        <v/>
      </c>
      <c r="AE1285" s="31" t="n"/>
      <c r="AF1285" s="25" t="n"/>
      <c r="AG1285" s="25" t="n"/>
      <c r="AI1285" s="25" t="n"/>
    </row>
    <row r="1286">
      <c r="A1286" s="14" t="inlineStr">
        <is>
          <t>Ciências da Engenharia e Tecnologias</t>
        </is>
      </c>
      <c r="B1286" s="14" t="inlineStr">
        <is>
          <t>2.11 Outras Ciências de Engenharia e Tecnologias</t>
        </is>
      </c>
      <c r="C1286" s="15" t="inlineStr">
        <is>
          <t>EALIM</t>
        </is>
      </c>
      <c r="D1286" s="15" t="inlineStr">
        <is>
          <t>DCEB</t>
        </is>
      </c>
      <c r="E1286" s="16" t="inlineStr">
        <is>
          <t>Maria Isabel Nunes Januário</t>
        </is>
      </c>
      <c r="F1286" s="15" t="inlineStr">
        <is>
          <t>sim</t>
        </is>
      </c>
      <c r="G1286" s="17" t="inlineStr">
        <is>
          <t xml:space="preserve">Produção Industrial de Alimentos </t>
        </is>
      </c>
      <c r="H1286" s="18" t="inlineStr">
        <is>
          <t>1º ciclo</t>
        </is>
      </c>
      <c r="I1286" s="18" t="inlineStr">
        <is>
          <t>2563</t>
        </is>
      </c>
      <c r="J1286" s="18" t="inlineStr">
        <is>
          <t>2 EALIM</t>
        </is>
      </c>
      <c r="K1286" s="19" t="n">
        <v>2</v>
      </c>
      <c r="L1286" s="18" t="inlineStr">
        <is>
          <t>3º</t>
        </is>
      </c>
      <c r="M1286" s="18" t="inlineStr">
        <is>
          <t>2º</t>
        </is>
      </c>
      <c r="N1286" s="15" t="n">
        <v>6</v>
      </c>
      <c r="O1286" s="15" t="n">
        <v>14</v>
      </c>
      <c r="P1286" s="15" t="n">
        <v>56</v>
      </c>
      <c r="Q1286" s="15">
        <f>P216*K216</f>
        <v/>
      </c>
      <c r="R1286" s="20" t="n"/>
      <c r="S1286" s="20" t="n"/>
      <c r="T1286" s="20" t="n"/>
      <c r="U1286" s="20" t="n"/>
      <c r="V1286" s="20" t="n"/>
      <c r="W1286" s="20" t="n"/>
      <c r="X1286" s="20" t="n"/>
      <c r="Y1286" s="20" t="n"/>
      <c r="Z1286" s="20" t="n"/>
      <c r="AA1286" s="20" t="n"/>
      <c r="AB1286" s="20" t="n"/>
      <c r="AD1286" s="21">
        <f>R216+T216+V216+X216+Z216+AB216+AC216</f>
        <v/>
      </c>
      <c r="AE1286" s="22" t="n"/>
      <c r="AF1286" s="15" t="n">
        <v>14</v>
      </c>
      <c r="AG1286" s="15">
        <f>AF216/O216</f>
        <v/>
      </c>
      <c r="AH1286" s="23" t="n">
        <v>42</v>
      </c>
      <c r="AI1286" s="15">
        <f>AH216/O216</f>
        <v/>
      </c>
    </row>
    <row r="1287">
      <c r="E1287" t="inlineStr">
        <is>
          <t>Escolher docente</t>
        </is>
      </c>
      <c r="G1287" s="17" t="inlineStr">
        <is>
          <t xml:space="preserve">Produção Industrial de Alimentos </t>
        </is>
      </c>
    </row>
    <row r="1288">
      <c r="E1288" t="inlineStr">
        <is>
          <t>Escolher docente</t>
        </is>
      </c>
      <c r="G1288" s="17" t="inlineStr">
        <is>
          <t xml:space="preserve">Produção Industrial de Alimentos </t>
        </is>
      </c>
    </row>
    <row r="1289">
      <c r="E1289" t="inlineStr">
        <is>
          <t>Escolher docente</t>
        </is>
      </c>
      <c r="G1289" s="17" t="inlineStr">
        <is>
          <t xml:space="preserve">Produção Industrial de Alimentos </t>
        </is>
      </c>
    </row>
    <row r="1290">
      <c r="E1290" t="inlineStr">
        <is>
          <t>Escolher docente</t>
        </is>
      </c>
      <c r="G1290" s="17" t="inlineStr">
        <is>
          <t xml:space="preserve">Produção Industrial de Alimentos </t>
        </is>
      </c>
    </row>
    <row r="1291">
      <c r="E1291" t="inlineStr">
        <is>
          <t>Escolher docente</t>
        </is>
      </c>
      <c r="G1291" s="17" t="inlineStr">
        <is>
          <t xml:space="preserve">Produção Industrial de Alimentos </t>
        </is>
      </c>
    </row>
    <row r="1292">
      <c r="E1292" t="inlineStr">
        <is>
          <t>Escolher docente</t>
        </is>
      </c>
      <c r="G1292" s="17" t="inlineStr">
        <is>
          <t xml:space="preserve">Produção Industrial de Alimentos </t>
        </is>
      </c>
    </row>
    <row r="1293">
      <c r="E1293" t="inlineStr">
        <is>
          <t>Escolher docente</t>
        </is>
      </c>
      <c r="G1293" s="17" t="inlineStr">
        <is>
          <t xml:space="preserve">Produção Industrial de Alimentos </t>
        </is>
      </c>
    </row>
    <row r="1294">
      <c r="E1294" t="inlineStr">
        <is>
          <t>Escolher docente</t>
        </is>
      </c>
      <c r="G1294" s="17" t="inlineStr">
        <is>
          <t xml:space="preserve">Produção Industrial de Alimentos </t>
        </is>
      </c>
    </row>
    <row r="1295">
      <c r="E1295" t="inlineStr">
        <is>
          <t>Escolher docente</t>
        </is>
      </c>
      <c r="G1295" s="17" t="inlineStr">
        <is>
          <t xml:space="preserve">Produção Industrial de Alimentos </t>
        </is>
      </c>
    </row>
    <row r="1296">
      <c r="E1296" t="inlineStr">
        <is>
          <t>Escolher docente</t>
        </is>
      </c>
      <c r="G1296" s="17" t="inlineStr">
        <is>
          <t xml:space="preserve">Produção Industrial de Alimentos </t>
        </is>
      </c>
    </row>
    <row r="1297">
      <c r="C1297" s="25" t="n"/>
      <c r="D1297" s="25" t="n"/>
      <c r="E1297" s="26" t="n"/>
      <c r="F1297" s="25" t="n"/>
      <c r="G1297" s="27" t="n"/>
      <c r="H1297" s="28" t="n"/>
      <c r="I1297" s="28" t="n"/>
      <c r="K1297" s="29" t="n"/>
      <c r="N1297" s="25" t="n"/>
      <c r="O1297" s="25" t="n"/>
      <c r="P1297" s="25" t="n"/>
      <c r="Q1297" s="25" t="n"/>
      <c r="R1297" s="20" t="n"/>
      <c r="S1297" s="20" t="n"/>
      <c r="T1297" s="20" t="n"/>
      <c r="U1297" s="20" t="n"/>
      <c r="V1297" s="20" t="n"/>
      <c r="W1297" s="20" t="n"/>
      <c r="X1297" s="20" t="n"/>
      <c r="Y1297" s="20" t="n"/>
      <c r="Z1297" s="20" t="n"/>
      <c r="AA1297" s="20" t="n"/>
      <c r="AB1297" s="20" t="n"/>
      <c r="AD1297" s="30">
        <f>R217+T217+V217+X217+Z217+AB217+AC217</f>
        <v/>
      </c>
      <c r="AE1297" s="31" t="n"/>
      <c r="AF1297" s="25" t="n"/>
      <c r="AG1297" s="25" t="n"/>
      <c r="AI1297" s="25" t="n"/>
    </row>
    <row r="1298">
      <c r="A1298" s="14" t="inlineStr">
        <is>
          <t>Ciências Agrárias</t>
        </is>
      </c>
      <c r="B1298" s="14" t="inlineStr">
        <is>
          <t xml:space="preserve">4.2 Ciência Animal e dos Lacticínios </t>
        </is>
      </c>
      <c r="C1298" s="15" t="inlineStr">
        <is>
          <t>EZOO</t>
        </is>
      </c>
      <c r="D1298" s="15" t="inlineStr">
        <is>
          <t>DCEB</t>
        </is>
      </c>
      <c r="E1298" s="16" t="inlineStr">
        <is>
          <t>André Martinho de Almeida</t>
        </is>
      </c>
      <c r="F1298" s="15" t="inlineStr">
        <is>
          <t>sim</t>
        </is>
      </c>
      <c r="G1298" s="17" t="inlineStr">
        <is>
          <t>Produção Suína</t>
        </is>
      </c>
      <c r="H1298" s="18" t="inlineStr">
        <is>
          <t>1º ciclo</t>
        </is>
      </c>
      <c r="I1298" s="18" t="inlineStr">
        <is>
          <t>2564</t>
        </is>
      </c>
      <c r="J1298" s="18" t="inlineStr">
        <is>
          <t>1 EZOO</t>
        </is>
      </c>
      <c r="K1298" s="19" t="n">
        <v>1</v>
      </c>
      <c r="L1298" s="18" t="inlineStr">
        <is>
          <t>3º</t>
        </is>
      </c>
      <c r="M1298" s="18" t="inlineStr">
        <is>
          <t>2º</t>
        </is>
      </c>
      <c r="N1298" s="15" t="n">
        <v>3</v>
      </c>
      <c r="O1298" s="15" t="n">
        <v>7</v>
      </c>
      <c r="P1298" s="15" t="n">
        <v>28</v>
      </c>
      <c r="Q1298" s="15">
        <f>P218*K218</f>
        <v/>
      </c>
      <c r="R1298" s="20" t="n"/>
      <c r="S1298" s="20" t="n"/>
      <c r="T1298" s="20" t="n"/>
      <c r="U1298" s="20" t="n"/>
      <c r="V1298" s="20" t="n"/>
      <c r="W1298" s="20" t="n"/>
      <c r="X1298" s="20" t="n"/>
      <c r="Y1298" s="20" t="n"/>
      <c r="Z1298" s="20" t="n"/>
      <c r="AA1298" s="20" t="n"/>
      <c r="AB1298" s="20" t="n"/>
      <c r="AD1298" s="21">
        <f>R218+T218+V218+X218+Z218+AB218+AC218</f>
        <v/>
      </c>
      <c r="AE1298" s="22" t="n"/>
      <c r="AF1298" s="15" t="n">
        <v>14</v>
      </c>
      <c r="AG1298" s="15">
        <f>AF218/O218</f>
        <v/>
      </c>
      <c r="AH1298" s="23" t="n">
        <v>14</v>
      </c>
      <c r="AI1298" s="15">
        <f>AH218/O218</f>
        <v/>
      </c>
    </row>
    <row r="1299">
      <c r="E1299" t="inlineStr">
        <is>
          <t>Escolher docente</t>
        </is>
      </c>
      <c r="G1299" s="17" t="inlineStr">
        <is>
          <t>Produção Suína</t>
        </is>
      </c>
    </row>
    <row r="1300">
      <c r="E1300" t="inlineStr">
        <is>
          <t>Escolher docente</t>
        </is>
      </c>
      <c r="G1300" s="17" t="inlineStr">
        <is>
          <t>Produção Suína</t>
        </is>
      </c>
    </row>
    <row r="1301">
      <c r="E1301" t="inlineStr">
        <is>
          <t>Escolher docente</t>
        </is>
      </c>
      <c r="G1301" s="17" t="inlineStr">
        <is>
          <t>Produção Suína</t>
        </is>
      </c>
    </row>
    <row r="1302">
      <c r="E1302" t="inlineStr">
        <is>
          <t>Escolher docente</t>
        </is>
      </c>
      <c r="G1302" s="17" t="inlineStr">
        <is>
          <t>Produção Suína</t>
        </is>
      </c>
    </row>
    <row r="1303">
      <c r="E1303" t="inlineStr">
        <is>
          <t>Escolher docente</t>
        </is>
      </c>
      <c r="G1303" s="17" t="inlineStr">
        <is>
          <t>Produção Suína</t>
        </is>
      </c>
    </row>
    <row r="1304">
      <c r="E1304" t="inlineStr">
        <is>
          <t>Escolher docente</t>
        </is>
      </c>
      <c r="G1304" s="17" t="inlineStr">
        <is>
          <t>Produção Suína</t>
        </is>
      </c>
    </row>
    <row r="1305">
      <c r="E1305" t="inlineStr">
        <is>
          <t>Escolher docente</t>
        </is>
      </c>
      <c r="G1305" s="17" t="inlineStr">
        <is>
          <t>Produção Suína</t>
        </is>
      </c>
    </row>
    <row r="1306">
      <c r="E1306" t="inlineStr">
        <is>
          <t>Escolher docente</t>
        </is>
      </c>
      <c r="G1306" s="17" t="inlineStr">
        <is>
          <t>Produção Suína</t>
        </is>
      </c>
    </row>
    <row r="1307">
      <c r="E1307" t="inlineStr">
        <is>
          <t>Escolher docente</t>
        </is>
      </c>
      <c r="G1307" s="17" t="inlineStr">
        <is>
          <t>Produção Suína</t>
        </is>
      </c>
    </row>
    <row r="1308">
      <c r="E1308" t="inlineStr">
        <is>
          <t>Escolher docente</t>
        </is>
      </c>
      <c r="G1308" s="17" t="inlineStr">
        <is>
          <t>Produção Suína</t>
        </is>
      </c>
    </row>
    <row r="1309">
      <c r="C1309" s="25" t="n"/>
      <c r="D1309" s="25" t="n"/>
      <c r="E1309" s="26" t="n"/>
      <c r="F1309" s="25" t="n"/>
      <c r="G1309" s="27" t="n"/>
      <c r="H1309" s="28" t="n"/>
      <c r="I1309" s="28" t="n"/>
      <c r="K1309" s="29" t="n"/>
      <c r="N1309" s="25" t="n"/>
      <c r="O1309" s="25" t="n"/>
      <c r="P1309" s="25" t="n"/>
      <c r="Q1309" s="25" t="n"/>
      <c r="R1309" s="20" t="n"/>
      <c r="S1309" s="20" t="n"/>
      <c r="T1309" s="20" t="n"/>
      <c r="U1309" s="20" t="n"/>
      <c r="V1309" s="20" t="n"/>
      <c r="W1309" s="20" t="n"/>
      <c r="X1309" s="20" t="n"/>
      <c r="Y1309" s="20" t="n"/>
      <c r="Z1309" s="20" t="n"/>
      <c r="AA1309" s="20" t="n"/>
      <c r="AB1309" s="20" t="n"/>
      <c r="AD1309" s="30">
        <f>R219+T219+V219+X219+Z219+AB219+AC219</f>
        <v/>
      </c>
      <c r="AE1309" s="31" t="n"/>
      <c r="AF1309" s="25" t="n"/>
      <c r="AG1309" s="25" t="n"/>
      <c r="AI1309" s="25" t="n"/>
    </row>
    <row r="1310">
      <c r="A1310" s="14" t="inlineStr">
        <is>
          <t>Ciências Agrárias</t>
        </is>
      </c>
      <c r="B1310" s="14" t="inlineStr">
        <is>
          <t>4.1 Agricultura Silvicultura e Pescas</t>
        </is>
      </c>
      <c r="C1310" s="15" t="inlineStr">
        <is>
          <t>FLO</t>
        </is>
      </c>
      <c r="D1310" s="15" t="inlineStr">
        <is>
          <t>DRAT</t>
        </is>
      </c>
      <c r="E1310" s="16" t="inlineStr">
        <is>
          <t>José Afonso Rodrigues Graça</t>
        </is>
      </c>
      <c r="F1310" s="15" t="inlineStr">
        <is>
          <t>sim</t>
        </is>
      </c>
      <c r="G1310" s="17" t="inlineStr">
        <is>
          <t xml:space="preserve">Produtos Florestais </t>
        </is>
      </c>
      <c r="H1310" s="18" t="inlineStr">
        <is>
          <t>1º ciclo</t>
        </is>
      </c>
      <c r="I1310" s="18" t="inlineStr">
        <is>
          <t>2565</t>
        </is>
      </c>
      <c r="J1310" s="18" t="inlineStr">
        <is>
          <t>1 EFLO</t>
        </is>
      </c>
      <c r="K1310" s="19" t="n">
        <v>1</v>
      </c>
      <c r="L1310" s="18" t="inlineStr">
        <is>
          <t>2º</t>
        </is>
      </c>
      <c r="M1310" s="18" t="inlineStr">
        <is>
          <t>1º</t>
        </is>
      </c>
      <c r="N1310" s="15" t="n">
        <v>6</v>
      </c>
      <c r="O1310" s="15" t="n">
        <v>14</v>
      </c>
      <c r="P1310" s="15" t="n">
        <v>56</v>
      </c>
      <c r="Q1310" s="15">
        <f>P220*K220</f>
        <v/>
      </c>
      <c r="R1310" s="20" t="n"/>
      <c r="S1310" s="20" t="n"/>
      <c r="T1310" s="20" t="n"/>
      <c r="U1310" s="20" t="n"/>
      <c r="V1310" s="20" t="n"/>
      <c r="W1310" s="20" t="n"/>
      <c r="X1310" s="20" t="n"/>
      <c r="Y1310" s="20" t="n"/>
      <c r="Z1310" s="20" t="n"/>
      <c r="AA1310" s="20" t="n"/>
      <c r="AB1310" s="20" t="n"/>
      <c r="AD1310" s="21">
        <f>R220+T220+V220+X220+Z220+AB220+AC220</f>
        <v/>
      </c>
      <c r="AE1310" s="22" t="n"/>
      <c r="AF1310" s="15" t="n">
        <v>28</v>
      </c>
      <c r="AG1310" s="15">
        <f>AF220/O220</f>
        <v/>
      </c>
      <c r="AH1310" s="23" t="n">
        <v>28</v>
      </c>
      <c r="AI1310" s="15">
        <f>AH220/O220</f>
        <v/>
      </c>
    </row>
    <row r="1311">
      <c r="E1311" t="inlineStr">
        <is>
          <t>Escolher docente</t>
        </is>
      </c>
      <c r="G1311" s="17" t="inlineStr">
        <is>
          <t xml:space="preserve">Produtos Florestais </t>
        </is>
      </c>
    </row>
    <row r="1312">
      <c r="E1312" t="inlineStr">
        <is>
          <t>Escolher docente</t>
        </is>
      </c>
      <c r="G1312" s="17" t="inlineStr">
        <is>
          <t xml:space="preserve">Produtos Florestais </t>
        </is>
      </c>
    </row>
    <row r="1313">
      <c r="E1313" t="inlineStr">
        <is>
          <t>Escolher docente</t>
        </is>
      </c>
      <c r="G1313" s="17" t="inlineStr">
        <is>
          <t xml:space="preserve">Produtos Florestais </t>
        </is>
      </c>
    </row>
    <row r="1314">
      <c r="E1314" t="inlineStr">
        <is>
          <t>Escolher docente</t>
        </is>
      </c>
      <c r="G1314" s="17" t="inlineStr">
        <is>
          <t xml:space="preserve">Produtos Florestais </t>
        </is>
      </c>
    </row>
    <row r="1315">
      <c r="E1315" t="inlineStr">
        <is>
          <t>Escolher docente</t>
        </is>
      </c>
      <c r="G1315" s="17" t="inlineStr">
        <is>
          <t xml:space="preserve">Produtos Florestais </t>
        </is>
      </c>
    </row>
    <row r="1316">
      <c r="E1316" t="inlineStr">
        <is>
          <t>Escolher docente</t>
        </is>
      </c>
      <c r="G1316" s="17" t="inlineStr">
        <is>
          <t xml:space="preserve">Produtos Florestais </t>
        </is>
      </c>
    </row>
    <row r="1317">
      <c r="E1317" t="inlineStr">
        <is>
          <t>Escolher docente</t>
        </is>
      </c>
      <c r="G1317" s="17" t="inlineStr">
        <is>
          <t xml:space="preserve">Produtos Florestais </t>
        </is>
      </c>
    </row>
    <row r="1318">
      <c r="E1318" t="inlineStr">
        <is>
          <t>Escolher docente</t>
        </is>
      </c>
      <c r="G1318" s="17" t="inlineStr">
        <is>
          <t xml:space="preserve">Produtos Florestais </t>
        </is>
      </c>
    </row>
    <row r="1319">
      <c r="E1319" t="inlineStr">
        <is>
          <t>Escolher docente</t>
        </is>
      </c>
      <c r="G1319" s="17" t="inlineStr">
        <is>
          <t xml:space="preserve">Produtos Florestais </t>
        </is>
      </c>
    </row>
    <row r="1320">
      <c r="E1320" t="inlineStr">
        <is>
          <t>Escolher docente</t>
        </is>
      </c>
      <c r="G1320" s="17" t="inlineStr">
        <is>
          <t xml:space="preserve">Produtos Florestais </t>
        </is>
      </c>
    </row>
    <row r="1321">
      <c r="C1321" s="25" t="n"/>
      <c r="D1321" s="25" t="n"/>
      <c r="E1321" s="26" t="n"/>
      <c r="F1321" s="25" t="n"/>
      <c r="G1321" s="27" t="n"/>
      <c r="H1321" s="28" t="n"/>
      <c r="I1321" s="28" t="n"/>
      <c r="K1321" s="29" t="n"/>
      <c r="N1321" s="25" t="n"/>
      <c r="O1321" s="25" t="n"/>
      <c r="P1321" s="25" t="n"/>
      <c r="Q1321" s="25" t="n"/>
      <c r="R1321" s="20" t="n"/>
      <c r="S1321" s="20" t="n"/>
      <c r="T1321" s="20" t="n"/>
      <c r="U1321" s="20" t="n"/>
      <c r="V1321" s="20" t="n"/>
      <c r="W1321" s="20" t="n"/>
      <c r="X1321" s="20" t="n"/>
      <c r="Y1321" s="20" t="n"/>
      <c r="Z1321" s="20" t="n"/>
      <c r="AA1321" s="20" t="n"/>
      <c r="AB1321" s="20" t="n"/>
      <c r="AD1321" s="30">
        <f>R221+T221+V221+X221+Z221+AB221+AC221</f>
        <v/>
      </c>
      <c r="AE1321" s="31" t="n"/>
      <c r="AF1321" s="25" t="n"/>
      <c r="AG1321" s="25" t="n"/>
      <c r="AI1321" s="25" t="n"/>
    </row>
    <row r="1322">
      <c r="A1322" s="14" t="inlineStr">
        <is>
          <t>Ciências Exatas e Naturais</t>
        </is>
      </c>
      <c r="B1322" s="14" t="inlineStr">
        <is>
          <t>1.6 Ciências Biológicas</t>
        </is>
      </c>
      <c r="C1322" s="15" t="inlineStr">
        <is>
          <t>BIO</t>
        </is>
      </c>
      <c r="D1322" s="15" t="inlineStr">
        <is>
          <t>DRAT</t>
        </is>
      </c>
      <c r="E1322" s="16" t="inlineStr">
        <is>
          <t>Maria Leonor Mota Morais Cecílio</t>
        </is>
      </c>
      <c r="F1322" s="15" t="inlineStr">
        <is>
          <t>sim</t>
        </is>
      </c>
      <c r="G1322" s="17" t="inlineStr">
        <is>
          <t>Projecto</t>
        </is>
      </c>
      <c r="H1322" s="18" t="inlineStr">
        <is>
          <t>1º ciclo</t>
        </is>
      </c>
      <c r="I1322" s="18" t="inlineStr">
        <is>
          <t>2566</t>
        </is>
      </c>
      <c r="J1322" s="18" t="inlineStr">
        <is>
          <t>2 BIO</t>
        </is>
      </c>
      <c r="K1322" s="19" t="n">
        <v>2</v>
      </c>
      <c r="L1322" s="18" t="inlineStr">
        <is>
          <t>3º</t>
        </is>
      </c>
      <c r="M1322" s="18" t="inlineStr">
        <is>
          <t>2º</t>
        </is>
      </c>
      <c r="N1322" s="15" t="n">
        <v>12</v>
      </c>
      <c r="O1322" s="15" t="n">
        <v>14</v>
      </c>
      <c r="P1322" s="15" t="n">
        <v>112</v>
      </c>
      <c r="Q1322" s="15" t="n">
        <v>112</v>
      </c>
      <c r="R1322" s="20" t="n"/>
      <c r="S1322" s="20" t="n"/>
      <c r="T1322" s="20" t="n"/>
      <c r="U1322" s="20" t="n"/>
      <c r="V1322" s="20" t="n"/>
      <c r="W1322" s="20" t="n"/>
      <c r="X1322" s="20" t="n"/>
      <c r="Y1322" s="20" t="n"/>
      <c r="Z1322" s="20" t="n"/>
      <c r="AA1322" s="20" t="n"/>
      <c r="AB1322" s="20" t="n"/>
      <c r="AD1322" s="21">
        <f>R222+T222+V222+X222+Z222+AB222+AC222</f>
        <v/>
      </c>
      <c r="AE1322" s="22" t="n"/>
      <c r="AF1322" s="15" t="n"/>
      <c r="AG1322" s="15" t="n"/>
      <c r="AH1322" s="23" t="n">
        <v>112</v>
      </c>
      <c r="AI1322" s="15">
        <f>AH222/O222</f>
        <v/>
      </c>
    </row>
    <row r="1323">
      <c r="E1323" t="inlineStr">
        <is>
          <t>Escolher docente</t>
        </is>
      </c>
      <c r="G1323" s="17" t="inlineStr">
        <is>
          <t>Projecto</t>
        </is>
      </c>
    </row>
    <row r="1324">
      <c r="E1324" t="inlineStr">
        <is>
          <t>Escolher docente</t>
        </is>
      </c>
      <c r="G1324" s="17" t="inlineStr">
        <is>
          <t>Projecto</t>
        </is>
      </c>
    </row>
    <row r="1325">
      <c r="E1325" t="inlineStr">
        <is>
          <t>Escolher docente</t>
        </is>
      </c>
      <c r="G1325" s="17" t="inlineStr">
        <is>
          <t>Projecto</t>
        </is>
      </c>
    </row>
    <row r="1326">
      <c r="E1326" t="inlineStr">
        <is>
          <t>Escolher docente</t>
        </is>
      </c>
      <c r="G1326" s="17" t="inlineStr">
        <is>
          <t>Projecto</t>
        </is>
      </c>
    </row>
    <row r="1327">
      <c r="E1327" t="inlineStr">
        <is>
          <t>Escolher docente</t>
        </is>
      </c>
      <c r="G1327" s="17" t="inlineStr">
        <is>
          <t>Projecto</t>
        </is>
      </c>
    </row>
    <row r="1328">
      <c r="E1328" t="inlineStr">
        <is>
          <t>Escolher docente</t>
        </is>
      </c>
      <c r="G1328" s="17" t="inlineStr">
        <is>
          <t>Projecto</t>
        </is>
      </c>
    </row>
    <row r="1329">
      <c r="E1329" t="inlineStr">
        <is>
          <t>Escolher docente</t>
        </is>
      </c>
      <c r="G1329" s="17" t="inlineStr">
        <is>
          <t>Projecto</t>
        </is>
      </c>
    </row>
    <row r="1330">
      <c r="E1330" t="inlineStr">
        <is>
          <t>Escolher docente</t>
        </is>
      </c>
      <c r="G1330" s="17" t="inlineStr">
        <is>
          <t>Projecto</t>
        </is>
      </c>
    </row>
    <row r="1331">
      <c r="E1331" t="inlineStr">
        <is>
          <t>Escolher docente</t>
        </is>
      </c>
      <c r="G1331" s="17" t="inlineStr">
        <is>
          <t>Projecto</t>
        </is>
      </c>
    </row>
    <row r="1332">
      <c r="E1332" t="inlineStr">
        <is>
          <t>Escolher docente</t>
        </is>
      </c>
      <c r="G1332" s="17" t="inlineStr">
        <is>
          <t>Projecto</t>
        </is>
      </c>
    </row>
    <row r="1333">
      <c r="C1333" s="25" t="n"/>
      <c r="D1333" s="25" t="n"/>
      <c r="E1333" s="26" t="n"/>
      <c r="F1333" s="25" t="n"/>
      <c r="G1333" s="27" t="n"/>
      <c r="H1333" s="28" t="n"/>
      <c r="I1333" s="28" t="n"/>
      <c r="K1333" s="29" t="n"/>
      <c r="N1333" s="25" t="n"/>
      <c r="O1333" s="25" t="n"/>
      <c r="P1333" s="25" t="n"/>
      <c r="Q1333" s="25" t="n"/>
      <c r="R1333" s="20" t="n"/>
      <c r="S1333" s="20" t="n"/>
      <c r="T1333" s="20" t="n"/>
      <c r="U1333" s="20" t="n"/>
      <c r="V1333" s="20" t="n"/>
      <c r="W1333" s="20" t="n"/>
      <c r="X1333" s="20" t="n"/>
      <c r="Y1333" s="20" t="n"/>
      <c r="Z1333" s="20" t="n"/>
      <c r="AA1333" s="20" t="n"/>
      <c r="AB1333" s="20" t="n"/>
      <c r="AD1333" s="30">
        <f>R223+T223+V223+X223+Z223+AB223+AC223</f>
        <v/>
      </c>
      <c r="AE1333" s="31" t="n"/>
      <c r="AF1333" s="25" t="n"/>
      <c r="AG1333" s="25" t="n"/>
      <c r="AI1333" s="25" t="n"/>
    </row>
    <row r="1334">
      <c r="A1334" s="14" t="inlineStr">
        <is>
          <t>Ciências Agrárias</t>
        </is>
      </c>
      <c r="B1334" s="14" t="inlineStr">
        <is>
          <t xml:space="preserve">4.2 Ciência Animal e dos Lacticínios </t>
        </is>
      </c>
      <c r="C1334" s="15" t="inlineStr">
        <is>
          <t>EZOO</t>
        </is>
      </c>
      <c r="D1334" s="15" t="inlineStr">
        <is>
          <t>DCEB</t>
        </is>
      </c>
      <c r="E1334" s="16" t="inlineStr">
        <is>
          <t>Teresa de Jesus da Silva Matos Nolasco Crespo</t>
        </is>
      </c>
      <c r="F1334" s="15" t="inlineStr">
        <is>
          <t>sim</t>
        </is>
      </c>
      <c r="G1334" s="17" t="inlineStr">
        <is>
          <t>Projecto</t>
        </is>
      </c>
      <c r="H1334" s="18" t="inlineStr">
        <is>
          <t>1º ciclo</t>
        </is>
      </c>
      <c r="I1334" s="18" t="inlineStr">
        <is>
          <t>2567</t>
        </is>
      </c>
      <c r="J1334" s="18" t="inlineStr">
        <is>
          <t>1 EZOO</t>
        </is>
      </c>
      <c r="K1334" s="19" t="n">
        <v>1</v>
      </c>
      <c r="L1334" s="18" t="inlineStr">
        <is>
          <t>3º</t>
        </is>
      </c>
      <c r="M1334" s="18" t="inlineStr">
        <is>
          <t>2º</t>
        </is>
      </c>
      <c r="N1334" s="15" t="n">
        <v>3</v>
      </c>
      <c r="O1334" s="15" t="n">
        <v>7</v>
      </c>
      <c r="P1334" s="15" t="n">
        <v>28</v>
      </c>
      <c r="Q1334" s="15">
        <f>P224*K224</f>
        <v/>
      </c>
      <c r="R1334" s="20" t="n"/>
      <c r="S1334" s="20" t="n"/>
      <c r="T1334" s="20" t="n"/>
      <c r="U1334" s="20" t="n"/>
      <c r="V1334" s="20" t="n"/>
      <c r="W1334" s="20" t="n"/>
      <c r="X1334" s="20" t="n"/>
      <c r="Y1334" s="20" t="n"/>
      <c r="Z1334" s="20" t="n"/>
      <c r="AA1334" s="20" t="n"/>
      <c r="AB1334" s="20" t="n"/>
      <c r="AD1334" s="21">
        <f>R224+T224+V224+X224+Z224+AB224+AC224</f>
        <v/>
      </c>
      <c r="AE1334" s="22" t="n"/>
      <c r="AF1334" s="15" t="n">
        <v>8</v>
      </c>
      <c r="AG1334" s="15" t="n">
        <v>1</v>
      </c>
      <c r="AH1334" s="23" t="n">
        <v>20</v>
      </c>
      <c r="AI1334" s="15" t="n">
        <v>3</v>
      </c>
    </row>
    <row r="1335">
      <c r="E1335" t="inlineStr">
        <is>
          <t>Escolher docente</t>
        </is>
      </c>
      <c r="G1335" s="17" t="inlineStr">
        <is>
          <t>Projecto</t>
        </is>
      </c>
    </row>
    <row r="1336">
      <c r="E1336" t="inlineStr">
        <is>
          <t>Escolher docente</t>
        </is>
      </c>
      <c r="G1336" s="17" t="inlineStr">
        <is>
          <t>Projecto</t>
        </is>
      </c>
    </row>
    <row r="1337">
      <c r="E1337" t="inlineStr">
        <is>
          <t>Escolher docente</t>
        </is>
      </c>
      <c r="G1337" s="17" t="inlineStr">
        <is>
          <t>Projecto</t>
        </is>
      </c>
    </row>
    <row r="1338">
      <c r="E1338" t="inlineStr">
        <is>
          <t>Escolher docente</t>
        </is>
      </c>
      <c r="G1338" s="17" t="inlineStr">
        <is>
          <t>Projecto</t>
        </is>
      </c>
    </row>
    <row r="1339">
      <c r="E1339" t="inlineStr">
        <is>
          <t>Escolher docente</t>
        </is>
      </c>
      <c r="G1339" s="17" t="inlineStr">
        <is>
          <t>Projecto</t>
        </is>
      </c>
    </row>
    <row r="1340">
      <c r="E1340" t="inlineStr">
        <is>
          <t>Escolher docente</t>
        </is>
      </c>
      <c r="G1340" s="17" t="inlineStr">
        <is>
          <t>Projecto</t>
        </is>
      </c>
    </row>
    <row r="1341">
      <c r="E1341" t="inlineStr">
        <is>
          <t>Escolher docente</t>
        </is>
      </c>
      <c r="G1341" s="17" t="inlineStr">
        <is>
          <t>Projecto</t>
        </is>
      </c>
    </row>
    <row r="1342">
      <c r="E1342" t="inlineStr">
        <is>
          <t>Escolher docente</t>
        </is>
      </c>
      <c r="G1342" s="17" t="inlineStr">
        <is>
          <t>Projecto</t>
        </is>
      </c>
    </row>
    <row r="1343">
      <c r="E1343" t="inlineStr">
        <is>
          <t>Escolher docente</t>
        </is>
      </c>
      <c r="G1343" s="17" t="inlineStr">
        <is>
          <t>Projecto</t>
        </is>
      </c>
    </row>
    <row r="1344">
      <c r="E1344" t="inlineStr">
        <is>
          <t>Escolher docente</t>
        </is>
      </c>
      <c r="G1344" s="17" t="inlineStr">
        <is>
          <t>Projecto</t>
        </is>
      </c>
    </row>
    <row r="1345">
      <c r="C1345" s="25" t="n"/>
      <c r="D1345" s="25" t="n"/>
      <c r="E1345" s="26" t="n"/>
      <c r="F1345" s="25" t="n"/>
      <c r="G1345" s="27" t="n"/>
      <c r="H1345" s="28" t="n"/>
      <c r="I1345" s="28" t="n"/>
      <c r="K1345" s="29" t="n"/>
      <c r="N1345" s="25" t="n"/>
      <c r="O1345" s="25" t="n"/>
      <c r="P1345" s="25" t="n"/>
      <c r="Q1345" s="25" t="n"/>
      <c r="R1345" s="20" t="n"/>
      <c r="S1345" s="20" t="n"/>
      <c r="T1345" s="20" t="n"/>
      <c r="U1345" s="20" t="n"/>
      <c r="V1345" s="20" t="n"/>
      <c r="W1345" s="20" t="n"/>
      <c r="X1345" s="20" t="n"/>
      <c r="Y1345" s="20" t="n"/>
      <c r="Z1345" s="20" t="n"/>
      <c r="AA1345" s="20" t="n"/>
      <c r="AB1345" s="20" t="n"/>
      <c r="AD1345" s="30">
        <f>R225+T225+V225+X225+Z225+AB225+AC225</f>
        <v/>
      </c>
      <c r="AE1345" s="31" t="n"/>
      <c r="AF1345" s="25" t="n"/>
      <c r="AG1345" s="25" t="n"/>
      <c r="AI1345" s="25" t="n"/>
    </row>
    <row r="1346">
      <c r="A1346" s="14" t="inlineStr">
        <is>
          <t>Humanidades</t>
        </is>
      </c>
      <c r="B1346" s="14" t="inlineStr">
        <is>
          <t>6.5 Outras Humanidades</t>
        </is>
      </c>
      <c r="C1346" s="15" t="inlineStr">
        <is>
          <t>AP</t>
        </is>
      </c>
      <c r="D1346" s="15" t="inlineStr">
        <is>
          <t>DRAT</t>
        </is>
      </c>
      <c r="E1346" s="16" t="inlineStr">
        <is>
          <t>Maria Teresa Amaro Alfaiate</t>
        </is>
      </c>
      <c r="F1346" s="15" t="inlineStr">
        <is>
          <t>sim</t>
        </is>
      </c>
      <c r="G1346" s="17" t="inlineStr">
        <is>
          <t>Projecto de Arquitectura Paisagista I</t>
        </is>
      </c>
      <c r="H1346" s="18" t="inlineStr">
        <is>
          <t>1º ciclo</t>
        </is>
      </c>
      <c r="I1346" s="18" t="inlineStr">
        <is>
          <t>2568</t>
        </is>
      </c>
      <c r="J1346" s="18" t="inlineStr">
        <is>
          <t>1 AP</t>
        </is>
      </c>
      <c r="K1346" s="19" t="n">
        <v>1</v>
      </c>
      <c r="L1346" s="18" t="inlineStr">
        <is>
          <t xml:space="preserve">1º </t>
        </is>
      </c>
      <c r="M1346" s="18" t="inlineStr">
        <is>
          <t>2º</t>
        </is>
      </c>
      <c r="N1346" s="15" t="n">
        <v>12</v>
      </c>
      <c r="O1346" s="15" t="n">
        <v>14</v>
      </c>
      <c r="P1346" s="15" t="n">
        <v>112</v>
      </c>
      <c r="Q1346" s="15">
        <f>P226*K226</f>
        <v/>
      </c>
      <c r="R1346" s="20" t="n"/>
      <c r="S1346" s="20" t="n"/>
      <c r="T1346" s="20" t="n"/>
      <c r="U1346" s="20" t="n"/>
      <c r="V1346" s="20" t="n"/>
      <c r="W1346" s="20" t="n"/>
      <c r="X1346" s="20" t="n"/>
      <c r="Y1346" s="20" t="n"/>
      <c r="Z1346" s="20" t="n"/>
      <c r="AA1346" s="20" t="n"/>
      <c r="AB1346" s="20" t="n"/>
      <c r="AD1346" s="21">
        <f>R226+T226+V226+X226+Z226+AB226+AC226</f>
        <v/>
      </c>
      <c r="AE1346" s="22" t="n"/>
      <c r="AF1346" s="15" t="n">
        <v>14</v>
      </c>
      <c r="AG1346" s="15">
        <f>AF226/O226</f>
        <v/>
      </c>
      <c r="AH1346" s="23" t="n">
        <v>98</v>
      </c>
      <c r="AI1346" s="15">
        <f>AH226/O226</f>
        <v/>
      </c>
    </row>
    <row r="1347">
      <c r="E1347" t="inlineStr">
        <is>
          <t>Escolher docente</t>
        </is>
      </c>
      <c r="G1347" s="17" t="inlineStr">
        <is>
          <t>Projecto de Arquitectura Paisagista I</t>
        </is>
      </c>
    </row>
    <row r="1348">
      <c r="E1348" t="inlineStr">
        <is>
          <t>Escolher docente</t>
        </is>
      </c>
      <c r="G1348" s="17" t="inlineStr">
        <is>
          <t>Projecto de Arquitectura Paisagista I</t>
        </is>
      </c>
    </row>
    <row r="1349">
      <c r="E1349" t="inlineStr">
        <is>
          <t>Escolher docente</t>
        </is>
      </c>
      <c r="G1349" s="17" t="inlineStr">
        <is>
          <t>Projecto de Arquitectura Paisagista I</t>
        </is>
      </c>
    </row>
    <row r="1350">
      <c r="E1350" t="inlineStr">
        <is>
          <t>Escolher docente</t>
        </is>
      </c>
      <c r="G1350" s="17" t="inlineStr">
        <is>
          <t>Projecto de Arquitectura Paisagista I</t>
        </is>
      </c>
    </row>
    <row r="1351">
      <c r="E1351" t="inlineStr">
        <is>
          <t>Escolher docente</t>
        </is>
      </c>
      <c r="G1351" s="17" t="inlineStr">
        <is>
          <t>Projecto de Arquitectura Paisagista I</t>
        </is>
      </c>
    </row>
    <row r="1352">
      <c r="E1352" t="inlineStr">
        <is>
          <t>Escolher docente</t>
        </is>
      </c>
      <c r="G1352" s="17" t="inlineStr">
        <is>
          <t>Projecto de Arquitectura Paisagista I</t>
        </is>
      </c>
    </row>
    <row r="1353">
      <c r="E1353" t="inlineStr">
        <is>
          <t>Escolher docente</t>
        </is>
      </c>
      <c r="G1353" s="17" t="inlineStr">
        <is>
          <t>Projecto de Arquitectura Paisagista I</t>
        </is>
      </c>
    </row>
    <row r="1354">
      <c r="E1354" t="inlineStr">
        <is>
          <t>Escolher docente</t>
        </is>
      </c>
      <c r="G1354" s="17" t="inlineStr">
        <is>
          <t>Projecto de Arquitectura Paisagista I</t>
        </is>
      </c>
    </row>
    <row r="1355">
      <c r="E1355" t="inlineStr">
        <is>
          <t>Escolher docente</t>
        </is>
      </c>
      <c r="G1355" s="17" t="inlineStr">
        <is>
          <t>Projecto de Arquitectura Paisagista I</t>
        </is>
      </c>
    </row>
    <row r="1356">
      <c r="E1356" t="inlineStr">
        <is>
          <t>Escolher docente</t>
        </is>
      </c>
      <c r="G1356" s="17" t="inlineStr">
        <is>
          <t>Projecto de Arquitectura Paisagista I</t>
        </is>
      </c>
    </row>
    <row r="1357">
      <c r="C1357" s="25" t="n"/>
      <c r="D1357" s="25" t="n"/>
      <c r="E1357" s="26" t="n"/>
      <c r="F1357" s="25" t="n"/>
      <c r="G1357" s="27" t="n"/>
      <c r="H1357" s="28" t="n"/>
      <c r="I1357" s="28" t="n"/>
      <c r="K1357" s="29" t="n"/>
      <c r="N1357" s="25" t="n"/>
      <c r="O1357" s="25" t="n"/>
      <c r="P1357" s="25" t="n"/>
      <c r="Q1357" s="25" t="n"/>
      <c r="R1357" s="20" t="n"/>
      <c r="S1357" s="20" t="n"/>
      <c r="T1357" s="20" t="n"/>
      <c r="U1357" s="20" t="n"/>
      <c r="V1357" s="20" t="n"/>
      <c r="W1357" s="20" t="n"/>
      <c r="X1357" s="20" t="n"/>
      <c r="Y1357" s="20" t="n"/>
      <c r="Z1357" s="20" t="n"/>
      <c r="AA1357" s="20" t="n"/>
      <c r="AB1357" s="20" t="n"/>
      <c r="AD1357" s="30">
        <f>R227+T227+V227+X227+Z227+AB227+AC227</f>
        <v/>
      </c>
      <c r="AE1357" s="31" t="n"/>
      <c r="AF1357" s="25" t="n"/>
      <c r="AG1357" s="25" t="n"/>
      <c r="AI1357" s="25" t="n"/>
    </row>
    <row r="1358">
      <c r="A1358" s="14" t="inlineStr">
        <is>
          <t>Humanidades</t>
        </is>
      </c>
      <c r="B1358" s="14" t="inlineStr">
        <is>
          <t>6.5 Outras Humanidades</t>
        </is>
      </c>
      <c r="C1358" s="15" t="inlineStr">
        <is>
          <t>AP</t>
        </is>
      </c>
      <c r="D1358" s="15" t="inlineStr">
        <is>
          <t>DRAT</t>
        </is>
      </c>
      <c r="E1358" s="16" t="inlineStr">
        <is>
          <t>Maria Teresa Amaro Alfaiate</t>
        </is>
      </c>
      <c r="F1358" s="15" t="inlineStr">
        <is>
          <t>sim</t>
        </is>
      </c>
      <c r="G1358" s="17" t="inlineStr">
        <is>
          <t>Projecto de Arquitectura Paisagista II</t>
        </is>
      </c>
      <c r="H1358" s="18" t="inlineStr">
        <is>
          <t>1º ciclo</t>
        </is>
      </c>
      <c r="I1358" s="18" t="inlineStr">
        <is>
          <t>2569</t>
        </is>
      </c>
      <c r="J1358" s="18" t="inlineStr">
        <is>
          <t>1 AP</t>
        </is>
      </c>
      <c r="K1358" s="19" t="n">
        <v>1</v>
      </c>
      <c r="L1358" s="18" t="inlineStr">
        <is>
          <t>2º</t>
        </is>
      </c>
      <c r="M1358" s="18" t="inlineStr">
        <is>
          <t xml:space="preserve">1º </t>
        </is>
      </c>
      <c r="N1358" s="15" t="n">
        <v>9</v>
      </c>
      <c r="O1358" s="15" t="n">
        <v>14</v>
      </c>
      <c r="P1358" s="15" t="n">
        <v>84</v>
      </c>
      <c r="Q1358" s="15">
        <f>P228*K228</f>
        <v/>
      </c>
      <c r="R1358" s="20" t="n"/>
      <c r="S1358" s="20" t="n"/>
      <c r="T1358" s="20" t="n"/>
      <c r="U1358" s="20" t="n"/>
      <c r="V1358" s="20" t="n"/>
      <c r="W1358" s="20" t="n"/>
      <c r="X1358" s="20" t="n"/>
      <c r="Y1358" s="20" t="n"/>
      <c r="Z1358" s="20" t="n"/>
      <c r="AA1358" s="20" t="n"/>
      <c r="AB1358" s="20" t="n"/>
      <c r="AD1358" s="21">
        <f>R228+T228+V228+X228+Z228+AB228+AC228</f>
        <v/>
      </c>
      <c r="AE1358" s="22" t="n"/>
      <c r="AF1358" s="15" t="n">
        <v>14</v>
      </c>
      <c r="AG1358" s="15">
        <f>AF228/O228</f>
        <v/>
      </c>
      <c r="AH1358" s="23" t="n">
        <v>70</v>
      </c>
      <c r="AI1358" s="15">
        <f>AH228/O228</f>
        <v/>
      </c>
    </row>
    <row r="1359">
      <c r="E1359" t="inlineStr">
        <is>
          <t>Escolher docente</t>
        </is>
      </c>
      <c r="G1359" s="17" t="inlineStr">
        <is>
          <t>Projecto de Arquitectura Paisagista II</t>
        </is>
      </c>
    </row>
    <row r="1360">
      <c r="E1360" t="inlineStr">
        <is>
          <t>Escolher docente</t>
        </is>
      </c>
      <c r="G1360" s="17" t="inlineStr">
        <is>
          <t>Projecto de Arquitectura Paisagista II</t>
        </is>
      </c>
    </row>
    <row r="1361">
      <c r="E1361" t="inlineStr">
        <is>
          <t>Escolher docente</t>
        </is>
      </c>
      <c r="G1361" s="17" t="inlineStr">
        <is>
          <t>Projecto de Arquitectura Paisagista II</t>
        </is>
      </c>
    </row>
    <row r="1362">
      <c r="E1362" t="inlineStr">
        <is>
          <t>Escolher docente</t>
        </is>
      </c>
      <c r="G1362" s="17" t="inlineStr">
        <is>
          <t>Projecto de Arquitectura Paisagista II</t>
        </is>
      </c>
    </row>
    <row r="1363">
      <c r="E1363" t="inlineStr">
        <is>
          <t>Escolher docente</t>
        </is>
      </c>
      <c r="G1363" s="17" t="inlineStr">
        <is>
          <t>Projecto de Arquitectura Paisagista II</t>
        </is>
      </c>
    </row>
    <row r="1364">
      <c r="E1364" t="inlineStr">
        <is>
          <t>Escolher docente</t>
        </is>
      </c>
      <c r="G1364" s="17" t="inlineStr">
        <is>
          <t>Projecto de Arquitectura Paisagista II</t>
        </is>
      </c>
    </row>
    <row r="1365">
      <c r="E1365" t="inlineStr">
        <is>
          <t>Escolher docente</t>
        </is>
      </c>
      <c r="G1365" s="17" t="inlineStr">
        <is>
          <t>Projecto de Arquitectura Paisagista II</t>
        </is>
      </c>
    </row>
    <row r="1366">
      <c r="E1366" t="inlineStr">
        <is>
          <t>Escolher docente</t>
        </is>
      </c>
      <c r="G1366" s="17" t="inlineStr">
        <is>
          <t>Projecto de Arquitectura Paisagista II</t>
        </is>
      </c>
    </row>
    <row r="1367">
      <c r="E1367" t="inlineStr">
        <is>
          <t>Escolher docente</t>
        </is>
      </c>
      <c r="G1367" s="17" t="inlineStr">
        <is>
          <t>Projecto de Arquitectura Paisagista II</t>
        </is>
      </c>
    </row>
    <row r="1368">
      <c r="E1368" t="inlineStr">
        <is>
          <t>Escolher docente</t>
        </is>
      </c>
      <c r="G1368" s="17" t="inlineStr">
        <is>
          <t>Projecto de Arquitectura Paisagista II</t>
        </is>
      </c>
    </row>
    <row r="1369">
      <c r="C1369" s="25" t="n"/>
      <c r="D1369" s="25" t="n"/>
      <c r="E1369" s="26" t="n"/>
      <c r="F1369" s="25" t="n"/>
      <c r="G1369" s="27" t="n"/>
      <c r="H1369" s="28" t="n"/>
      <c r="I1369" s="28" t="n"/>
      <c r="K1369" s="29" t="n"/>
      <c r="N1369" s="25" t="n"/>
      <c r="O1369" s="25" t="n"/>
      <c r="P1369" s="25" t="n"/>
      <c r="Q1369" s="25" t="n"/>
      <c r="R1369" s="20" t="n"/>
      <c r="S1369" s="20" t="n"/>
      <c r="T1369" s="20" t="n"/>
      <c r="U1369" s="20" t="n"/>
      <c r="V1369" s="20" t="n"/>
      <c r="W1369" s="20" t="n"/>
      <c r="X1369" s="20" t="n"/>
      <c r="Y1369" s="20" t="n"/>
      <c r="Z1369" s="20" t="n"/>
      <c r="AA1369" s="20" t="n"/>
      <c r="AB1369" s="20" t="n"/>
      <c r="AD1369" s="30">
        <f>R229+T229+V229+X229+Z229+AB229+AC229</f>
        <v/>
      </c>
      <c r="AE1369" s="31" t="n"/>
      <c r="AF1369" s="25" t="n"/>
      <c r="AG1369" s="25" t="n"/>
      <c r="AI1369" s="25" t="n"/>
    </row>
    <row r="1370">
      <c r="A1370" s="14" t="inlineStr">
        <is>
          <t>Humanidades</t>
        </is>
      </c>
      <c r="B1370" s="14" t="inlineStr">
        <is>
          <t>6.5 Outras Humanidades</t>
        </is>
      </c>
      <c r="C1370" s="15" t="inlineStr">
        <is>
          <t>AP</t>
        </is>
      </c>
      <c r="D1370" s="15" t="inlineStr">
        <is>
          <t>DRAT</t>
        </is>
      </c>
      <c r="E1370" s="16" t="inlineStr">
        <is>
          <t>Luís Paulo Almeida Faria Ribeiro</t>
        </is>
      </c>
      <c r="F1370" s="15" t="inlineStr">
        <is>
          <t>sim</t>
        </is>
      </c>
      <c r="G1370" s="17" t="inlineStr">
        <is>
          <t>Projecto de Arquitectura Paisagista III</t>
        </is>
      </c>
      <c r="H1370" s="18" t="inlineStr">
        <is>
          <t>1º ciclo</t>
        </is>
      </c>
      <c r="I1370" s="18" t="inlineStr">
        <is>
          <t>2570</t>
        </is>
      </c>
      <c r="J1370" s="18" t="inlineStr">
        <is>
          <t>1 AP</t>
        </is>
      </c>
      <c r="K1370" s="19" t="n">
        <v>1</v>
      </c>
      <c r="L1370" s="18" t="inlineStr">
        <is>
          <t>3º</t>
        </is>
      </c>
      <c r="M1370" s="18" t="inlineStr">
        <is>
          <t xml:space="preserve">1º </t>
        </is>
      </c>
      <c r="N1370" s="15" t="n">
        <v>12</v>
      </c>
      <c r="O1370" s="15" t="n">
        <v>14</v>
      </c>
      <c r="P1370" s="15" t="n">
        <v>112</v>
      </c>
      <c r="Q1370" s="15">
        <f>P230*K230</f>
        <v/>
      </c>
      <c r="R1370" s="20" t="n"/>
      <c r="S1370" s="20" t="n"/>
      <c r="T1370" s="20" t="n"/>
      <c r="U1370" s="20" t="n"/>
      <c r="V1370" s="20" t="n"/>
      <c r="W1370" s="20" t="n"/>
      <c r="X1370" s="20" t="n"/>
      <c r="Y1370" s="20" t="n"/>
      <c r="Z1370" s="20" t="n"/>
      <c r="AA1370" s="20" t="n"/>
      <c r="AB1370" s="20" t="n"/>
      <c r="AD1370" s="21">
        <f>R230+T230+V230+X230+Z230+AB230+AC230</f>
        <v/>
      </c>
      <c r="AE1370" s="22" t="n"/>
      <c r="AF1370" s="15" t="n">
        <v>14</v>
      </c>
      <c r="AG1370" s="15">
        <f>AF230/O230</f>
        <v/>
      </c>
      <c r="AH1370" s="23" t="n">
        <v>98</v>
      </c>
      <c r="AI1370" s="15">
        <f>AH230/O230</f>
        <v/>
      </c>
    </row>
    <row r="1371">
      <c r="E1371" t="inlineStr">
        <is>
          <t>Escolher docente</t>
        </is>
      </c>
      <c r="G1371" s="17" t="inlineStr">
        <is>
          <t>Projecto de Arquitectura Paisagista III</t>
        </is>
      </c>
    </row>
    <row r="1372">
      <c r="E1372" t="inlineStr">
        <is>
          <t>Escolher docente</t>
        </is>
      </c>
      <c r="G1372" s="17" t="inlineStr">
        <is>
          <t>Projecto de Arquitectura Paisagista III</t>
        </is>
      </c>
    </row>
    <row r="1373">
      <c r="E1373" t="inlineStr">
        <is>
          <t>Escolher docente</t>
        </is>
      </c>
      <c r="G1373" s="17" t="inlineStr">
        <is>
          <t>Projecto de Arquitectura Paisagista III</t>
        </is>
      </c>
    </row>
    <row r="1374">
      <c r="E1374" t="inlineStr">
        <is>
          <t>Escolher docente</t>
        </is>
      </c>
      <c r="G1374" s="17" t="inlineStr">
        <is>
          <t>Projecto de Arquitectura Paisagista III</t>
        </is>
      </c>
    </row>
    <row r="1375">
      <c r="E1375" t="inlineStr">
        <is>
          <t>Escolher docente</t>
        </is>
      </c>
      <c r="G1375" s="17" t="inlineStr">
        <is>
          <t>Projecto de Arquitectura Paisagista III</t>
        </is>
      </c>
    </row>
    <row r="1376">
      <c r="E1376" t="inlineStr">
        <is>
          <t>Escolher docente</t>
        </is>
      </c>
      <c r="G1376" s="17" t="inlineStr">
        <is>
          <t>Projecto de Arquitectura Paisagista III</t>
        </is>
      </c>
    </row>
    <row r="1377">
      <c r="E1377" t="inlineStr">
        <is>
          <t>Escolher docente</t>
        </is>
      </c>
      <c r="G1377" s="17" t="inlineStr">
        <is>
          <t>Projecto de Arquitectura Paisagista III</t>
        </is>
      </c>
    </row>
    <row r="1378">
      <c r="E1378" t="inlineStr">
        <is>
          <t>Escolher docente</t>
        </is>
      </c>
      <c r="G1378" s="17" t="inlineStr">
        <is>
          <t>Projecto de Arquitectura Paisagista III</t>
        </is>
      </c>
    </row>
    <row r="1379">
      <c r="E1379" t="inlineStr">
        <is>
          <t>Escolher docente</t>
        </is>
      </c>
      <c r="G1379" s="17" t="inlineStr">
        <is>
          <t>Projecto de Arquitectura Paisagista III</t>
        </is>
      </c>
    </row>
    <row r="1380">
      <c r="E1380" t="inlineStr">
        <is>
          <t>Escolher docente</t>
        </is>
      </c>
      <c r="G1380" s="17" t="inlineStr">
        <is>
          <t>Projecto de Arquitectura Paisagista III</t>
        </is>
      </c>
    </row>
    <row r="1381">
      <c r="C1381" s="25" t="n"/>
      <c r="D1381" s="25" t="n"/>
      <c r="E1381" s="26" t="n"/>
      <c r="F1381" s="25" t="n"/>
      <c r="G1381" s="27" t="n"/>
      <c r="H1381" s="28" t="n"/>
      <c r="I1381" s="28" t="n"/>
      <c r="K1381" s="29" t="n"/>
      <c r="N1381" s="25" t="n"/>
      <c r="O1381" s="25" t="n"/>
      <c r="P1381" s="25" t="n"/>
      <c r="Q1381" s="25" t="n"/>
      <c r="R1381" s="20" t="n"/>
      <c r="S1381" s="20" t="n"/>
      <c r="T1381" s="20" t="n"/>
      <c r="U1381" s="20" t="n"/>
      <c r="V1381" s="20" t="n"/>
      <c r="W1381" s="20" t="n"/>
      <c r="X1381" s="20" t="n"/>
      <c r="Y1381" s="20" t="n"/>
      <c r="Z1381" s="20" t="n"/>
      <c r="AA1381" s="20" t="n"/>
      <c r="AB1381" s="20" t="n"/>
      <c r="AD1381" s="30">
        <f>R231+T231+V231+X231+Z231+AB231+AC231</f>
        <v/>
      </c>
      <c r="AE1381" s="31" t="n"/>
      <c r="AF1381" s="25" t="n"/>
      <c r="AG1381" s="25" t="n"/>
      <c r="AI1381" s="25" t="n"/>
    </row>
    <row r="1382">
      <c r="A1382" s="14" t="inlineStr">
        <is>
          <t>Ciências Agrárias</t>
        </is>
      </c>
      <c r="B1382" s="14" t="inlineStr">
        <is>
          <t>1.1 Agricultura, Silvicultura e Pescas</t>
        </is>
      </c>
      <c r="C1382" s="15" t="inlineStr">
        <is>
          <t>FLO</t>
        </is>
      </c>
      <c r="D1382" s="15" t="inlineStr">
        <is>
          <t>DRAT</t>
        </is>
      </c>
      <c r="E1382" s="16" t="inlineStr">
        <is>
          <t>Maria Margarida Branco de Brito Tavares Tomé</t>
        </is>
      </c>
      <c r="F1382" s="15" t="inlineStr">
        <is>
          <t>sim</t>
        </is>
      </c>
      <c r="G1382" s="17" t="inlineStr">
        <is>
          <t>Projecto de Gestão Florestal</t>
        </is>
      </c>
      <c r="H1382" s="18" t="inlineStr">
        <is>
          <t>1º ciclo</t>
        </is>
      </c>
      <c r="I1382" s="18" t="inlineStr">
        <is>
          <t>2571</t>
        </is>
      </c>
      <c r="J1382" s="18" t="inlineStr">
        <is>
          <t>1 EFLO</t>
        </is>
      </c>
      <c r="K1382" s="19" t="n">
        <v>1</v>
      </c>
      <c r="L1382" s="18" t="inlineStr">
        <is>
          <t>3º</t>
        </is>
      </c>
      <c r="M1382" s="18" t="inlineStr">
        <is>
          <t>2º</t>
        </is>
      </c>
      <c r="N1382" s="15" t="n">
        <v>3</v>
      </c>
      <c r="O1382" s="15" t="n">
        <v>7</v>
      </c>
      <c r="P1382" s="15" t="n">
        <v>28</v>
      </c>
      <c r="Q1382" s="15">
        <f>P232*K232</f>
        <v/>
      </c>
      <c r="R1382" s="20" t="n"/>
      <c r="S1382" s="20" t="n"/>
      <c r="T1382" s="20" t="n"/>
      <c r="U1382" s="20" t="n"/>
      <c r="V1382" s="20" t="n"/>
      <c r="W1382" s="20" t="n"/>
      <c r="X1382" s="20" t="n"/>
      <c r="Y1382" s="20" t="n"/>
      <c r="Z1382" s="20" t="n"/>
      <c r="AA1382" s="20" t="n"/>
      <c r="AB1382" s="20" t="n"/>
      <c r="AD1382" s="21">
        <f>R232+T232+V232+X232+Z232+AB232+AC232</f>
        <v/>
      </c>
      <c r="AE1382" s="22" t="n"/>
      <c r="AF1382" s="15" t="n">
        <v>14</v>
      </c>
      <c r="AG1382" s="15">
        <f>AF232/O232</f>
        <v/>
      </c>
      <c r="AH1382" s="23" t="n">
        <v>14</v>
      </c>
      <c r="AI1382" s="15">
        <f>AH232/O232</f>
        <v/>
      </c>
    </row>
    <row r="1383">
      <c r="E1383" t="inlineStr">
        <is>
          <t>Escolher docente</t>
        </is>
      </c>
      <c r="G1383" s="17" t="inlineStr">
        <is>
          <t>Projecto de Gestão Florestal</t>
        </is>
      </c>
    </row>
    <row r="1384">
      <c r="E1384" t="inlineStr">
        <is>
          <t>Escolher docente</t>
        </is>
      </c>
      <c r="G1384" s="17" t="inlineStr">
        <is>
          <t>Projecto de Gestão Florestal</t>
        </is>
      </c>
    </row>
    <row r="1385">
      <c r="E1385" t="inlineStr">
        <is>
          <t>Escolher docente</t>
        </is>
      </c>
      <c r="G1385" s="17" t="inlineStr">
        <is>
          <t>Projecto de Gestão Florestal</t>
        </is>
      </c>
    </row>
    <row r="1386">
      <c r="E1386" t="inlineStr">
        <is>
          <t>Escolher docente</t>
        </is>
      </c>
      <c r="G1386" s="17" t="inlineStr">
        <is>
          <t>Projecto de Gestão Florestal</t>
        </is>
      </c>
    </row>
    <row r="1387">
      <c r="E1387" t="inlineStr">
        <is>
          <t>Escolher docente</t>
        </is>
      </c>
      <c r="G1387" s="17" t="inlineStr">
        <is>
          <t>Projecto de Gestão Florestal</t>
        </is>
      </c>
    </row>
    <row r="1388">
      <c r="E1388" t="inlineStr">
        <is>
          <t>Escolher docente</t>
        </is>
      </c>
      <c r="G1388" s="17" t="inlineStr">
        <is>
          <t>Projecto de Gestão Florestal</t>
        </is>
      </c>
    </row>
    <row r="1389">
      <c r="E1389" t="inlineStr">
        <is>
          <t>Escolher docente</t>
        </is>
      </c>
      <c r="G1389" s="17" t="inlineStr">
        <is>
          <t>Projecto de Gestão Florestal</t>
        </is>
      </c>
    </row>
    <row r="1390">
      <c r="E1390" t="inlineStr">
        <is>
          <t>Escolher docente</t>
        </is>
      </c>
      <c r="G1390" s="17" t="inlineStr">
        <is>
          <t>Projecto de Gestão Florestal</t>
        </is>
      </c>
    </row>
    <row r="1391">
      <c r="E1391" t="inlineStr">
        <is>
          <t>Escolher docente</t>
        </is>
      </c>
      <c r="G1391" s="17" t="inlineStr">
        <is>
          <t>Projecto de Gestão Florestal</t>
        </is>
      </c>
    </row>
    <row r="1392">
      <c r="E1392" t="inlineStr">
        <is>
          <t>Escolher docente</t>
        </is>
      </c>
      <c r="G1392" s="17" t="inlineStr">
        <is>
          <t>Projecto de Gestão Florestal</t>
        </is>
      </c>
    </row>
    <row r="1393">
      <c r="C1393" s="25" t="n"/>
      <c r="D1393" s="25" t="n"/>
      <c r="E1393" s="26" t="n"/>
      <c r="F1393" s="25" t="n"/>
      <c r="G1393" s="27" t="n"/>
      <c r="H1393" s="28" t="n"/>
      <c r="I1393" s="28" t="n"/>
      <c r="K1393" s="29" t="n"/>
      <c r="N1393" s="25" t="n"/>
      <c r="O1393" s="25" t="n"/>
      <c r="P1393" s="25" t="n"/>
      <c r="Q1393" s="25" t="n"/>
      <c r="R1393" s="20" t="n"/>
      <c r="S1393" s="20" t="n"/>
      <c r="T1393" s="20" t="n"/>
      <c r="U1393" s="20" t="n"/>
      <c r="V1393" s="20" t="n"/>
      <c r="W1393" s="20" t="n"/>
      <c r="X1393" s="20" t="n"/>
      <c r="Y1393" s="20" t="n"/>
      <c r="Z1393" s="20" t="n"/>
      <c r="AA1393" s="20" t="n"/>
      <c r="AB1393" s="20" t="n"/>
      <c r="AD1393" s="30">
        <f>R233+T233+V233+X233+Z233+AB233+AC233</f>
        <v/>
      </c>
      <c r="AE1393" s="31" t="n"/>
      <c r="AF1393" s="25" t="n"/>
      <c r="AG1393" s="25" t="n"/>
      <c r="AI1393" s="25" t="n"/>
    </row>
    <row r="1394">
      <c r="A1394" s="14" t="inlineStr">
        <is>
          <t>Ciências da Engenharia e Tecnologias</t>
        </is>
      </c>
      <c r="B1394" s="14" t="inlineStr">
        <is>
          <t>2.11 Outras Ciências de Engenharia e Tecnologias</t>
        </is>
      </c>
      <c r="C1394" s="15" t="inlineStr">
        <is>
          <t>EALIM</t>
        </is>
      </c>
      <c r="D1394" s="15" t="inlineStr">
        <is>
          <t>DCEB</t>
        </is>
      </c>
      <c r="E1394" s="16" t="inlineStr">
        <is>
          <t>Isabel Maria Nunes de Sousa</t>
        </is>
      </c>
      <c r="F1394" s="15" t="inlineStr">
        <is>
          <t>sim</t>
        </is>
      </c>
      <c r="G1394" s="17" t="inlineStr">
        <is>
          <t>Projecto de Indústria Alimentar</t>
        </is>
      </c>
      <c r="H1394" s="18" t="inlineStr">
        <is>
          <t>1º ciclo</t>
        </is>
      </c>
      <c r="I1394" s="18" t="inlineStr">
        <is>
          <t>2572</t>
        </is>
      </c>
      <c r="J1394" s="18" t="inlineStr">
        <is>
          <t>2 EALIM</t>
        </is>
      </c>
      <c r="K1394" s="19" t="n">
        <v>2</v>
      </c>
      <c r="L1394" s="18" t="inlineStr">
        <is>
          <t>3º</t>
        </is>
      </c>
      <c r="M1394" s="18" t="inlineStr">
        <is>
          <t>2º</t>
        </is>
      </c>
      <c r="N1394" s="15" t="n">
        <v>6</v>
      </c>
      <c r="O1394" s="15" t="n">
        <v>14</v>
      </c>
      <c r="P1394" s="15" t="n">
        <v>56</v>
      </c>
      <c r="Q1394" s="15">
        <f>P234*K234</f>
        <v/>
      </c>
      <c r="R1394" s="20" t="n"/>
      <c r="S1394" s="20" t="n"/>
      <c r="T1394" s="20" t="n"/>
      <c r="U1394" s="20" t="n"/>
      <c r="V1394" s="20" t="n"/>
      <c r="W1394" s="20" t="n"/>
      <c r="X1394" s="20" t="n"/>
      <c r="Y1394" s="20" t="n"/>
      <c r="Z1394" s="20" t="n"/>
      <c r="AA1394" s="20" t="n"/>
      <c r="AB1394" s="20" t="n"/>
      <c r="AD1394" s="21">
        <f>R234+T234+V234+X234+Z234+AB234+AC234</f>
        <v/>
      </c>
      <c r="AE1394" s="22" t="n"/>
      <c r="AF1394" s="15" t="n">
        <v>28</v>
      </c>
      <c r="AG1394" s="15">
        <f>AF234/O234</f>
        <v/>
      </c>
      <c r="AH1394" s="23" t="n">
        <v>28</v>
      </c>
      <c r="AI1394" s="15">
        <f>AH234/O234</f>
        <v/>
      </c>
    </row>
    <row r="1395">
      <c r="E1395" t="inlineStr">
        <is>
          <t>Escolher docente</t>
        </is>
      </c>
      <c r="G1395" s="17" t="inlineStr">
        <is>
          <t>Projecto de Indústria Alimentar</t>
        </is>
      </c>
    </row>
    <row r="1396">
      <c r="E1396" t="inlineStr">
        <is>
          <t>Escolher docente</t>
        </is>
      </c>
      <c r="G1396" s="17" t="inlineStr">
        <is>
          <t>Projecto de Indústria Alimentar</t>
        </is>
      </c>
    </row>
    <row r="1397">
      <c r="E1397" t="inlineStr">
        <is>
          <t>Escolher docente</t>
        </is>
      </c>
      <c r="G1397" s="17" t="inlineStr">
        <is>
          <t>Projecto de Indústria Alimentar</t>
        </is>
      </c>
    </row>
    <row r="1398">
      <c r="E1398" t="inlineStr">
        <is>
          <t>Escolher docente</t>
        </is>
      </c>
      <c r="G1398" s="17" t="inlineStr">
        <is>
          <t>Projecto de Indústria Alimentar</t>
        </is>
      </c>
    </row>
    <row r="1399">
      <c r="E1399" t="inlineStr">
        <is>
          <t>Escolher docente</t>
        </is>
      </c>
      <c r="G1399" s="17" t="inlineStr">
        <is>
          <t>Projecto de Indústria Alimentar</t>
        </is>
      </c>
    </row>
    <row r="1400">
      <c r="E1400" t="inlineStr">
        <is>
          <t>Escolher docente</t>
        </is>
      </c>
      <c r="G1400" s="17" t="inlineStr">
        <is>
          <t>Projecto de Indústria Alimentar</t>
        </is>
      </c>
    </row>
    <row r="1401">
      <c r="E1401" t="inlineStr">
        <is>
          <t>Escolher docente</t>
        </is>
      </c>
      <c r="G1401" s="17" t="inlineStr">
        <is>
          <t>Projecto de Indústria Alimentar</t>
        </is>
      </c>
    </row>
    <row r="1402">
      <c r="E1402" t="inlineStr">
        <is>
          <t>Escolher docente</t>
        </is>
      </c>
      <c r="G1402" s="17" t="inlineStr">
        <is>
          <t>Projecto de Indústria Alimentar</t>
        </is>
      </c>
    </row>
    <row r="1403">
      <c r="E1403" t="inlineStr">
        <is>
          <t>Escolher docente</t>
        </is>
      </c>
      <c r="G1403" s="17" t="inlineStr">
        <is>
          <t>Projecto de Indústria Alimentar</t>
        </is>
      </c>
    </row>
    <row r="1404">
      <c r="E1404" t="inlineStr">
        <is>
          <t>Escolher docente</t>
        </is>
      </c>
      <c r="G1404" s="17" t="inlineStr">
        <is>
          <t>Projecto de Indústria Alimentar</t>
        </is>
      </c>
    </row>
    <row r="1405">
      <c r="C1405" s="25" t="n"/>
      <c r="D1405" s="25" t="n"/>
      <c r="E1405" s="26" t="n"/>
      <c r="F1405" s="25" t="n"/>
      <c r="G1405" s="27" t="n"/>
      <c r="H1405" s="28" t="n"/>
      <c r="I1405" s="28" t="n"/>
      <c r="K1405" s="29" t="n"/>
      <c r="N1405" s="25" t="n"/>
      <c r="O1405" s="25" t="n"/>
      <c r="P1405" s="25" t="n"/>
      <c r="Q1405" s="25" t="n"/>
      <c r="R1405" s="20" t="n"/>
      <c r="S1405" s="20" t="n"/>
      <c r="T1405" s="20" t="n"/>
      <c r="U1405" s="20" t="n"/>
      <c r="V1405" s="20" t="n"/>
      <c r="W1405" s="20" t="n"/>
      <c r="X1405" s="20" t="n"/>
      <c r="Y1405" s="20" t="n"/>
      <c r="Z1405" s="20" t="n"/>
      <c r="AA1405" s="20" t="n"/>
      <c r="AB1405" s="20" t="n"/>
      <c r="AD1405" s="30">
        <f>R235+T235+V235+X235+Z235+AB235+AC235</f>
        <v/>
      </c>
      <c r="AE1405" s="31" t="n"/>
      <c r="AF1405" s="25" t="n"/>
      <c r="AG1405" s="25" t="n"/>
      <c r="AI1405" s="25" t="n"/>
    </row>
    <row r="1406">
      <c r="A1406" s="14" t="inlineStr">
        <is>
          <t>Ciências da Engenharia e Tecnologias</t>
        </is>
      </c>
      <c r="B1406" s="14" t="inlineStr">
        <is>
          <t>2.7 Engenharia do Ambiente</t>
        </is>
      </c>
      <c r="C1406" s="15" t="inlineStr">
        <is>
          <t>EAMB</t>
        </is>
      </c>
      <c r="D1406" s="15" t="inlineStr">
        <is>
          <t>DCEB</t>
        </is>
      </c>
      <c r="E1406" s="16" t="inlineStr">
        <is>
          <t>Ana Cristina Ferreira da Cunha Queda</t>
        </is>
      </c>
      <c r="F1406" s="15" t="inlineStr">
        <is>
          <t>sim</t>
        </is>
      </c>
      <c r="G1406" s="17" t="inlineStr">
        <is>
          <t>Projecto Integrador em Engenharia do Ambiente</t>
        </is>
      </c>
      <c r="H1406" s="18" t="inlineStr">
        <is>
          <t>1º ciclo</t>
        </is>
      </c>
      <c r="I1406" s="18" t="inlineStr">
        <is>
          <t>2573</t>
        </is>
      </c>
      <c r="J1406" s="18" t="inlineStr">
        <is>
          <t>1 EAMB</t>
        </is>
      </c>
      <c r="K1406" s="19" t="n">
        <v>1</v>
      </c>
      <c r="L1406" s="18" t="inlineStr">
        <is>
          <t>3º</t>
        </is>
      </c>
      <c r="M1406" s="18" t="inlineStr">
        <is>
          <t>2º</t>
        </is>
      </c>
      <c r="N1406" s="15" t="n">
        <v>6</v>
      </c>
      <c r="O1406" s="15" t="n">
        <v>14</v>
      </c>
      <c r="P1406" s="15" t="n">
        <v>56</v>
      </c>
      <c r="Q1406" s="15">
        <f>P236*K236</f>
        <v/>
      </c>
      <c r="R1406" s="20" t="n"/>
      <c r="S1406" s="20" t="n"/>
      <c r="T1406" s="20" t="n"/>
      <c r="U1406" s="20" t="n"/>
      <c r="V1406" s="20" t="n"/>
      <c r="W1406" s="20" t="n"/>
      <c r="X1406" s="20" t="n"/>
      <c r="Y1406" s="20" t="n"/>
      <c r="Z1406" s="20" t="n"/>
      <c r="AA1406" s="20" t="n"/>
      <c r="AB1406" s="20" t="n"/>
      <c r="AD1406" s="21">
        <f>R236+T236+V236+X236+Z236+AB236+AC236</f>
        <v/>
      </c>
      <c r="AE1406" s="22" t="n"/>
      <c r="AF1406" s="15" t="n">
        <v>28</v>
      </c>
      <c r="AG1406" s="15">
        <f>AF236/O236</f>
        <v/>
      </c>
      <c r="AH1406" s="23" t="n">
        <v>28</v>
      </c>
      <c r="AI1406" s="15">
        <f>AH236/O236</f>
        <v/>
      </c>
    </row>
    <row r="1407">
      <c r="E1407" t="inlineStr">
        <is>
          <t>Escolher docente</t>
        </is>
      </c>
      <c r="G1407" s="17" t="inlineStr">
        <is>
          <t>Projecto Integrador em Engenharia do Ambiente</t>
        </is>
      </c>
    </row>
    <row r="1408">
      <c r="E1408" t="inlineStr">
        <is>
          <t>Escolher docente</t>
        </is>
      </c>
      <c r="G1408" s="17" t="inlineStr">
        <is>
          <t>Projecto Integrador em Engenharia do Ambiente</t>
        </is>
      </c>
    </row>
    <row r="1409">
      <c r="E1409" t="inlineStr">
        <is>
          <t>Escolher docente</t>
        </is>
      </c>
      <c r="G1409" s="17" t="inlineStr">
        <is>
          <t>Projecto Integrador em Engenharia do Ambiente</t>
        </is>
      </c>
    </row>
    <row r="1410">
      <c r="E1410" t="inlineStr">
        <is>
          <t>Escolher docente</t>
        </is>
      </c>
      <c r="G1410" s="17" t="inlineStr">
        <is>
          <t>Projecto Integrador em Engenharia do Ambiente</t>
        </is>
      </c>
    </row>
    <row r="1411">
      <c r="E1411" t="inlineStr">
        <is>
          <t>Escolher docente</t>
        </is>
      </c>
      <c r="G1411" s="17" t="inlineStr">
        <is>
          <t>Projecto Integrador em Engenharia do Ambiente</t>
        </is>
      </c>
    </row>
    <row r="1412">
      <c r="E1412" t="inlineStr">
        <is>
          <t>Escolher docente</t>
        </is>
      </c>
      <c r="G1412" s="17" t="inlineStr">
        <is>
          <t>Projecto Integrador em Engenharia do Ambiente</t>
        </is>
      </c>
    </row>
    <row r="1413">
      <c r="E1413" t="inlineStr">
        <is>
          <t>Escolher docente</t>
        </is>
      </c>
      <c r="G1413" s="17" t="inlineStr">
        <is>
          <t>Projecto Integrador em Engenharia do Ambiente</t>
        </is>
      </c>
    </row>
    <row r="1414">
      <c r="E1414" t="inlineStr">
        <is>
          <t>Escolher docente</t>
        </is>
      </c>
      <c r="G1414" s="17" t="inlineStr">
        <is>
          <t>Projecto Integrador em Engenharia do Ambiente</t>
        </is>
      </c>
    </row>
    <row r="1415">
      <c r="E1415" t="inlineStr">
        <is>
          <t>Escolher docente</t>
        </is>
      </c>
      <c r="G1415" s="17" t="inlineStr">
        <is>
          <t>Projecto Integrador em Engenharia do Ambiente</t>
        </is>
      </c>
    </row>
    <row r="1416">
      <c r="E1416" t="inlineStr">
        <is>
          <t>Escolher docente</t>
        </is>
      </c>
      <c r="G1416" s="17" t="inlineStr">
        <is>
          <t>Projecto Integrador em Engenharia do Ambiente</t>
        </is>
      </c>
    </row>
    <row r="1417">
      <c r="C1417" s="25" t="n"/>
      <c r="D1417" s="25" t="n"/>
      <c r="E1417" s="26" t="n"/>
      <c r="F1417" s="25" t="n"/>
      <c r="G1417" s="27" t="n"/>
      <c r="H1417" s="28" t="n"/>
      <c r="I1417" s="28" t="n"/>
      <c r="K1417" s="29" t="n"/>
      <c r="N1417" s="25" t="n"/>
      <c r="O1417" s="25" t="n"/>
      <c r="P1417" s="25" t="n"/>
      <c r="Q1417" s="25" t="n"/>
      <c r="R1417" s="20" t="n"/>
      <c r="S1417" s="20" t="n"/>
      <c r="T1417" s="20" t="n"/>
      <c r="U1417" s="20" t="n"/>
      <c r="V1417" s="20" t="n"/>
      <c r="W1417" s="20" t="n"/>
      <c r="X1417" s="20" t="n"/>
      <c r="Y1417" s="20" t="n"/>
      <c r="Z1417" s="20" t="n"/>
      <c r="AA1417" s="20" t="n"/>
      <c r="AB1417" s="20" t="n"/>
      <c r="AD1417" s="30">
        <f>R237+T237+V237+X237+Z237+AB237+AC237</f>
        <v/>
      </c>
      <c r="AE1417" s="31" t="n"/>
      <c r="AF1417" s="25" t="n"/>
      <c r="AG1417" s="25" t="n"/>
      <c r="AI1417" s="25" t="n"/>
    </row>
    <row r="1418">
      <c r="A1418" s="14" t="inlineStr">
        <is>
          <t>Ciências Agrárias</t>
        </is>
      </c>
      <c r="B1418" s="14" t="inlineStr">
        <is>
          <t>1.1 Agricultura, Silvicultura e Pescas</t>
        </is>
      </c>
      <c r="C1418" s="15" t="inlineStr">
        <is>
          <t>EAGR</t>
        </is>
      </c>
      <c r="D1418" s="15" t="inlineStr">
        <is>
          <t>DCEB</t>
        </is>
      </c>
      <c r="E1418" s="16" t="inlineStr">
        <is>
          <t>José Carlos Franco Santos Silva</t>
        </is>
      </c>
      <c r="F1418" s="15" t="inlineStr">
        <is>
          <t>sim</t>
        </is>
      </c>
      <c r="G1418" s="17" t="inlineStr">
        <is>
          <t>Protecção de Plantas I</t>
        </is>
      </c>
      <c r="H1418" s="18" t="inlineStr">
        <is>
          <t>1º ciclo</t>
        </is>
      </c>
      <c r="I1418" s="18" t="inlineStr">
        <is>
          <t>2574</t>
        </is>
      </c>
      <c r="J1418" s="18" t="inlineStr">
        <is>
          <t>3 EAGR</t>
        </is>
      </c>
      <c r="K1418" s="19" t="n">
        <v>3</v>
      </c>
      <c r="L1418" s="18" t="inlineStr">
        <is>
          <t>2º</t>
        </is>
      </c>
      <c r="M1418" s="18" t="inlineStr">
        <is>
          <t>1º</t>
        </is>
      </c>
      <c r="N1418" s="15" t="n">
        <v>6</v>
      </c>
      <c r="O1418" s="15" t="n">
        <v>14</v>
      </c>
      <c r="P1418" s="15" t="n">
        <v>56</v>
      </c>
      <c r="Q1418" s="15">
        <f>P238*K238</f>
        <v/>
      </c>
      <c r="R1418" s="20" t="n"/>
      <c r="S1418" s="20" t="n"/>
      <c r="T1418" s="20" t="n"/>
      <c r="U1418" s="20" t="n"/>
      <c r="V1418" s="20" t="n"/>
      <c r="W1418" s="20" t="n"/>
      <c r="X1418" s="20" t="n"/>
      <c r="Y1418" s="20" t="n"/>
      <c r="Z1418" s="20" t="n"/>
      <c r="AA1418" s="20" t="n"/>
      <c r="AB1418" s="20" t="n"/>
      <c r="AD1418" s="21">
        <f>R238+T238+V238+X238+Z238+AB238+AC238</f>
        <v/>
      </c>
      <c r="AE1418" s="22" t="n"/>
      <c r="AF1418" s="15" t="n">
        <v>28</v>
      </c>
      <c r="AG1418" s="15">
        <f>AF238/O238</f>
        <v/>
      </c>
      <c r="AH1418" s="23" t="n">
        <v>28</v>
      </c>
      <c r="AI1418" s="15">
        <f>AH238/O238</f>
        <v/>
      </c>
    </row>
    <row r="1419">
      <c r="E1419" t="inlineStr">
        <is>
          <t>Escolher docente</t>
        </is>
      </c>
      <c r="G1419" s="17" t="inlineStr">
        <is>
          <t>Protecção de Plantas I</t>
        </is>
      </c>
    </row>
    <row r="1420">
      <c r="E1420" t="inlineStr">
        <is>
          <t>Escolher docente</t>
        </is>
      </c>
      <c r="G1420" s="17" t="inlineStr">
        <is>
          <t>Protecção de Plantas I</t>
        </is>
      </c>
    </row>
    <row r="1421">
      <c r="E1421" t="inlineStr">
        <is>
          <t>Escolher docente</t>
        </is>
      </c>
      <c r="G1421" s="17" t="inlineStr">
        <is>
          <t>Protecção de Plantas I</t>
        </is>
      </c>
    </row>
    <row r="1422">
      <c r="E1422" t="inlineStr">
        <is>
          <t>Escolher docente</t>
        </is>
      </c>
      <c r="G1422" s="17" t="inlineStr">
        <is>
          <t>Protecção de Plantas I</t>
        </is>
      </c>
    </row>
    <row r="1423">
      <c r="E1423" t="inlineStr">
        <is>
          <t>Escolher docente</t>
        </is>
      </c>
      <c r="G1423" s="17" t="inlineStr">
        <is>
          <t>Protecção de Plantas I</t>
        </is>
      </c>
    </row>
    <row r="1424">
      <c r="E1424" t="inlineStr">
        <is>
          <t>Escolher docente</t>
        </is>
      </c>
      <c r="G1424" s="17" t="inlineStr">
        <is>
          <t>Protecção de Plantas I</t>
        </is>
      </c>
    </row>
    <row r="1425">
      <c r="E1425" t="inlineStr">
        <is>
          <t>Escolher docente</t>
        </is>
      </c>
      <c r="G1425" s="17" t="inlineStr">
        <is>
          <t>Protecção de Plantas I</t>
        </is>
      </c>
    </row>
    <row r="1426">
      <c r="E1426" t="inlineStr">
        <is>
          <t>Escolher docente</t>
        </is>
      </c>
      <c r="G1426" s="17" t="inlineStr">
        <is>
          <t>Protecção de Plantas I</t>
        </is>
      </c>
    </row>
    <row r="1427">
      <c r="E1427" t="inlineStr">
        <is>
          <t>Escolher docente</t>
        </is>
      </c>
      <c r="G1427" s="17" t="inlineStr">
        <is>
          <t>Protecção de Plantas I</t>
        </is>
      </c>
    </row>
    <row r="1428">
      <c r="E1428" t="inlineStr">
        <is>
          <t>Escolher docente</t>
        </is>
      </c>
      <c r="G1428" s="17" t="inlineStr">
        <is>
          <t>Protecção de Plantas I</t>
        </is>
      </c>
    </row>
    <row r="1429">
      <c r="C1429" s="25" t="n"/>
      <c r="D1429" s="25" t="n"/>
      <c r="E1429" s="26" t="n"/>
      <c r="F1429" s="25" t="n"/>
      <c r="G1429" s="27" t="n"/>
      <c r="H1429" s="28" t="n"/>
      <c r="I1429" s="28" t="n"/>
      <c r="K1429" s="29" t="n"/>
      <c r="N1429" s="25" t="n"/>
      <c r="O1429" s="25" t="n"/>
      <c r="P1429" s="25" t="n"/>
      <c r="Q1429" s="25" t="n"/>
      <c r="R1429" s="20" t="n"/>
      <c r="S1429" s="20" t="n"/>
      <c r="T1429" s="20" t="n"/>
      <c r="U1429" s="20" t="n"/>
      <c r="V1429" s="20" t="n"/>
      <c r="W1429" s="20" t="n"/>
      <c r="X1429" s="20" t="n"/>
      <c r="Y1429" s="20" t="n"/>
      <c r="Z1429" s="20" t="n"/>
      <c r="AA1429" s="20" t="n"/>
      <c r="AB1429" s="20" t="n"/>
      <c r="AD1429" s="30">
        <f>R239+T239+V239+X239+Z239+AB239+AC239</f>
        <v/>
      </c>
      <c r="AE1429" s="31" t="n"/>
      <c r="AF1429" s="25" t="n"/>
      <c r="AG1429" s="25" t="n"/>
      <c r="AI1429" s="25" t="n"/>
    </row>
    <row r="1430">
      <c r="A1430" s="14" t="inlineStr">
        <is>
          <t>Ciências Agrárias</t>
        </is>
      </c>
      <c r="B1430" s="14" t="inlineStr">
        <is>
          <t>1.1 Agricultura, Silvicultura e Pescas</t>
        </is>
      </c>
      <c r="C1430" s="15" t="inlineStr">
        <is>
          <t>EAGR</t>
        </is>
      </c>
      <c r="D1430" s="15" t="inlineStr">
        <is>
          <t>DCEB</t>
        </is>
      </c>
      <c r="E1430" s="16" t="inlineStr">
        <is>
          <t>António Maria Marques Mexia</t>
        </is>
      </c>
      <c r="F1430" s="15" t="inlineStr">
        <is>
          <t>sim</t>
        </is>
      </c>
      <c r="G1430" s="17" t="inlineStr">
        <is>
          <t>Protecção de Plantas II</t>
        </is>
      </c>
      <c r="H1430" s="18" t="inlineStr">
        <is>
          <t>1º ciclo</t>
        </is>
      </c>
      <c r="I1430" s="18" t="inlineStr">
        <is>
          <t>2575</t>
        </is>
      </c>
      <c r="J1430" s="18" t="inlineStr">
        <is>
          <t>3 EAGR</t>
        </is>
      </c>
      <c r="K1430" s="19" t="n">
        <v>3</v>
      </c>
      <c r="L1430" s="18" t="inlineStr">
        <is>
          <t>2º</t>
        </is>
      </c>
      <c r="M1430" s="18" t="inlineStr">
        <is>
          <t>2º</t>
        </is>
      </c>
      <c r="N1430" s="15" t="n">
        <v>6</v>
      </c>
      <c r="O1430" s="15" t="n">
        <v>14</v>
      </c>
      <c r="P1430" s="15" t="n">
        <v>56</v>
      </c>
      <c r="Q1430" s="15">
        <f>P240*K240</f>
        <v/>
      </c>
      <c r="R1430" s="20" t="n"/>
      <c r="S1430" s="20" t="n"/>
      <c r="T1430" s="20" t="n"/>
      <c r="U1430" s="20" t="n"/>
      <c r="V1430" s="20" t="n"/>
      <c r="W1430" s="20" t="n"/>
      <c r="X1430" s="20" t="n"/>
      <c r="Y1430" s="20" t="n"/>
      <c r="Z1430" s="20" t="n"/>
      <c r="AA1430" s="20" t="n"/>
      <c r="AB1430" s="20" t="n"/>
      <c r="AD1430" s="21">
        <f>R240+T240+V240+X240+Z240+AB240+AC240</f>
        <v/>
      </c>
      <c r="AE1430" s="22" t="n"/>
      <c r="AF1430" s="15" t="n">
        <v>28</v>
      </c>
      <c r="AG1430" s="15">
        <f>AF240/O240</f>
        <v/>
      </c>
      <c r="AH1430" s="23" t="n">
        <v>28</v>
      </c>
      <c r="AI1430" s="15">
        <f>AH240/O240</f>
        <v/>
      </c>
    </row>
    <row r="1431">
      <c r="E1431" t="inlineStr">
        <is>
          <t>Escolher docente</t>
        </is>
      </c>
      <c r="G1431" s="17" t="inlineStr">
        <is>
          <t>Protecção de Plantas II</t>
        </is>
      </c>
    </row>
    <row r="1432">
      <c r="E1432" t="inlineStr">
        <is>
          <t>Escolher docente</t>
        </is>
      </c>
      <c r="G1432" s="17" t="inlineStr">
        <is>
          <t>Protecção de Plantas II</t>
        </is>
      </c>
    </row>
    <row r="1433">
      <c r="E1433" t="inlineStr">
        <is>
          <t>Escolher docente</t>
        </is>
      </c>
      <c r="G1433" s="17" t="inlineStr">
        <is>
          <t>Protecção de Plantas II</t>
        </is>
      </c>
    </row>
    <row r="1434">
      <c r="E1434" t="inlineStr">
        <is>
          <t>Escolher docente</t>
        </is>
      </c>
      <c r="G1434" s="17" t="inlineStr">
        <is>
          <t>Protecção de Plantas II</t>
        </is>
      </c>
    </row>
    <row r="1435">
      <c r="E1435" t="inlineStr">
        <is>
          <t>Escolher docente</t>
        </is>
      </c>
      <c r="G1435" s="17" t="inlineStr">
        <is>
          <t>Protecção de Plantas II</t>
        </is>
      </c>
    </row>
    <row r="1436">
      <c r="E1436" t="inlineStr">
        <is>
          <t>Escolher docente</t>
        </is>
      </c>
      <c r="G1436" s="17" t="inlineStr">
        <is>
          <t>Protecção de Plantas II</t>
        </is>
      </c>
    </row>
    <row r="1437">
      <c r="E1437" t="inlineStr">
        <is>
          <t>Escolher docente</t>
        </is>
      </c>
      <c r="G1437" s="17" t="inlineStr">
        <is>
          <t>Protecção de Plantas II</t>
        </is>
      </c>
    </row>
    <row r="1438">
      <c r="E1438" t="inlineStr">
        <is>
          <t>Escolher docente</t>
        </is>
      </c>
      <c r="G1438" s="17" t="inlineStr">
        <is>
          <t>Protecção de Plantas II</t>
        </is>
      </c>
    </row>
    <row r="1439">
      <c r="E1439" t="inlineStr">
        <is>
          <t>Escolher docente</t>
        </is>
      </c>
      <c r="G1439" s="17" t="inlineStr">
        <is>
          <t>Protecção de Plantas II</t>
        </is>
      </c>
    </row>
    <row r="1440">
      <c r="E1440" t="inlineStr">
        <is>
          <t>Escolher docente</t>
        </is>
      </c>
      <c r="G1440" s="17" t="inlineStr">
        <is>
          <t>Protecção de Plantas II</t>
        </is>
      </c>
    </row>
    <row r="1441">
      <c r="C1441" s="25" t="n"/>
      <c r="D1441" s="25" t="n"/>
      <c r="E1441" s="26" t="n"/>
      <c r="F1441" s="25" t="n"/>
      <c r="G1441" s="27" t="n"/>
      <c r="H1441" s="28" t="n"/>
      <c r="I1441" s="28" t="n"/>
      <c r="K1441" s="29" t="n"/>
      <c r="N1441" s="25" t="n"/>
      <c r="O1441" s="25" t="n"/>
      <c r="P1441" s="25" t="n"/>
      <c r="Q1441" s="25" t="n"/>
      <c r="R1441" s="20" t="n"/>
      <c r="S1441" s="20" t="n"/>
      <c r="T1441" s="20" t="n"/>
      <c r="U1441" s="20" t="n"/>
      <c r="V1441" s="20" t="n"/>
      <c r="W1441" s="20" t="n"/>
      <c r="X1441" s="20" t="n"/>
      <c r="Y1441" s="20" t="n"/>
      <c r="Z1441" s="20" t="n"/>
      <c r="AA1441" s="20" t="n"/>
      <c r="AB1441" s="20" t="n"/>
      <c r="AD1441" s="30">
        <f>R241+T241+V241+X241+Z241+AB241+AC241</f>
        <v/>
      </c>
      <c r="AE1441" s="31" t="n"/>
      <c r="AF1441" s="25" t="n"/>
      <c r="AG1441" s="25" t="n"/>
      <c r="AI1441" s="25" t="n"/>
    </row>
    <row r="1442">
      <c r="A1442" s="14" t="inlineStr">
        <is>
          <t>Ciências da Engenharia e Tecnologias</t>
        </is>
      </c>
      <c r="B1442" s="14" t="inlineStr">
        <is>
          <t>2.7 Engenharia do Ambiente</t>
        </is>
      </c>
      <c r="C1442" s="15" t="inlineStr">
        <is>
          <t>EAMB</t>
        </is>
      </c>
      <c r="D1442" s="15" t="inlineStr">
        <is>
          <t>DCEB</t>
        </is>
      </c>
      <c r="E1442" s="16" t="inlineStr">
        <is>
          <t>Olívio Godinho Patrício/David Paulo Fangueiro</t>
        </is>
      </c>
      <c r="F1442" s="15" t="inlineStr">
        <is>
          <t>sim</t>
        </is>
      </c>
      <c r="G1442" s="17" t="inlineStr">
        <is>
          <t>Qualidade do Ar e Ruído</t>
        </is>
      </c>
      <c r="H1442" s="18" t="inlineStr">
        <is>
          <t>1º ciclo</t>
        </is>
      </c>
      <c r="I1442" s="18" t="n">
        <v>2576</v>
      </c>
      <c r="J1442" s="18" t="inlineStr">
        <is>
          <t>1 EAMB</t>
        </is>
      </c>
      <c r="K1442" s="19" t="n">
        <v>1</v>
      </c>
      <c r="L1442" s="18" t="inlineStr">
        <is>
          <t>1º</t>
        </is>
      </c>
      <c r="M1442" s="18" t="inlineStr">
        <is>
          <t>2º</t>
        </is>
      </c>
      <c r="N1442" s="15" t="n">
        <v>3</v>
      </c>
      <c r="O1442" s="15" t="n">
        <v>7</v>
      </c>
      <c r="P1442" s="15" t="n">
        <v>28</v>
      </c>
      <c r="Q1442" s="15">
        <f>P242*K242</f>
        <v/>
      </c>
      <c r="R1442" s="20" t="n"/>
      <c r="S1442" s="20" t="n"/>
      <c r="T1442" s="20" t="n"/>
      <c r="U1442" s="20" t="n"/>
      <c r="V1442" s="20" t="n"/>
      <c r="W1442" s="20" t="n"/>
      <c r="X1442" s="20" t="n"/>
      <c r="Y1442" s="20" t="n"/>
      <c r="Z1442" s="20" t="n"/>
      <c r="AA1442" s="20" t="n"/>
      <c r="AB1442" s="20" t="n"/>
      <c r="AD1442" s="21">
        <f>R242+T242+V242+X242+Z242+AB242+AC242</f>
        <v/>
      </c>
      <c r="AE1442" s="22" t="n"/>
      <c r="AF1442" s="15" t="n">
        <v>14</v>
      </c>
      <c r="AG1442" s="15">
        <f>AF242/O242</f>
        <v/>
      </c>
      <c r="AH1442" s="23" t="n">
        <v>14</v>
      </c>
      <c r="AI1442" s="15">
        <f>AH242/O242</f>
        <v/>
      </c>
    </row>
    <row r="1443">
      <c r="E1443" t="inlineStr">
        <is>
          <t>Escolher docente</t>
        </is>
      </c>
      <c r="G1443" s="17" t="inlineStr">
        <is>
          <t>Qualidade do Ar e Ruído</t>
        </is>
      </c>
    </row>
    <row r="1444">
      <c r="E1444" t="inlineStr">
        <is>
          <t>Escolher docente</t>
        </is>
      </c>
      <c r="G1444" s="17" t="inlineStr">
        <is>
          <t>Qualidade do Ar e Ruído</t>
        </is>
      </c>
    </row>
    <row r="1445">
      <c r="E1445" t="inlineStr">
        <is>
          <t>Escolher docente</t>
        </is>
      </c>
      <c r="G1445" s="17" t="inlineStr">
        <is>
          <t>Qualidade do Ar e Ruído</t>
        </is>
      </c>
    </row>
    <row r="1446">
      <c r="E1446" t="inlineStr">
        <is>
          <t>Escolher docente</t>
        </is>
      </c>
      <c r="G1446" s="17" t="inlineStr">
        <is>
          <t>Qualidade do Ar e Ruído</t>
        </is>
      </c>
    </row>
    <row r="1447">
      <c r="E1447" t="inlineStr">
        <is>
          <t>Escolher docente</t>
        </is>
      </c>
      <c r="G1447" s="17" t="inlineStr">
        <is>
          <t>Qualidade do Ar e Ruído</t>
        </is>
      </c>
    </row>
    <row r="1448">
      <c r="E1448" t="inlineStr">
        <is>
          <t>Escolher docente</t>
        </is>
      </c>
      <c r="G1448" s="17" t="inlineStr">
        <is>
          <t>Qualidade do Ar e Ruído</t>
        </is>
      </c>
    </row>
    <row r="1449">
      <c r="E1449" t="inlineStr">
        <is>
          <t>Escolher docente</t>
        </is>
      </c>
      <c r="G1449" s="17" t="inlineStr">
        <is>
          <t>Qualidade do Ar e Ruído</t>
        </is>
      </c>
    </row>
    <row r="1450">
      <c r="E1450" t="inlineStr">
        <is>
          <t>Escolher docente</t>
        </is>
      </c>
      <c r="G1450" s="17" t="inlineStr">
        <is>
          <t>Qualidade do Ar e Ruído</t>
        </is>
      </c>
    </row>
    <row r="1451">
      <c r="E1451" t="inlineStr">
        <is>
          <t>Escolher docente</t>
        </is>
      </c>
      <c r="G1451" s="17" t="inlineStr">
        <is>
          <t>Qualidade do Ar e Ruído</t>
        </is>
      </c>
    </row>
    <row r="1452">
      <c r="E1452" t="inlineStr">
        <is>
          <t>Escolher docente</t>
        </is>
      </c>
      <c r="G1452" s="17" t="inlineStr">
        <is>
          <t>Qualidade do Ar e Ruído</t>
        </is>
      </c>
    </row>
    <row r="1453">
      <c r="C1453" s="25" t="n"/>
      <c r="D1453" s="25" t="n"/>
      <c r="E1453" s="26" t="n"/>
      <c r="F1453" s="25" t="n"/>
      <c r="G1453" s="27" t="n"/>
      <c r="H1453" s="28" t="n"/>
      <c r="I1453" s="28" t="n"/>
      <c r="K1453" s="29" t="n"/>
      <c r="N1453" s="25" t="n"/>
      <c r="O1453" s="25" t="n"/>
      <c r="P1453" s="25" t="n"/>
      <c r="Q1453" s="25" t="n"/>
      <c r="R1453" s="20" t="n"/>
      <c r="S1453" s="20" t="n"/>
      <c r="T1453" s="20" t="n"/>
      <c r="U1453" s="20" t="n"/>
      <c r="V1453" s="20" t="n"/>
      <c r="W1453" s="20" t="n"/>
      <c r="X1453" s="20" t="n"/>
      <c r="Y1453" s="20" t="n"/>
      <c r="Z1453" s="20" t="n"/>
      <c r="AA1453" s="20" t="n"/>
      <c r="AB1453" s="20" t="n"/>
      <c r="AD1453" s="30">
        <f>R243+T243+V243+X243+Z243+AB243+AC243</f>
        <v/>
      </c>
      <c r="AE1453" s="31" t="n"/>
      <c r="AF1453" s="25" t="n"/>
      <c r="AG1453" s="25" t="n"/>
      <c r="AI1453" s="25" t="n"/>
    </row>
    <row r="1454">
      <c r="A1454" s="14" t="inlineStr">
        <is>
          <t>Ciências da Engenharia e Tecnologias</t>
        </is>
      </c>
      <c r="B1454" s="14" t="inlineStr">
        <is>
          <t>2.7 Engenharia do Ambiente</t>
        </is>
      </c>
      <c r="C1454" s="15" t="inlineStr">
        <is>
          <t>EAMB</t>
        </is>
      </c>
      <c r="D1454" s="15" t="inlineStr">
        <is>
          <t>DCEB</t>
        </is>
      </c>
      <c r="E1454" s="16" t="inlineStr">
        <is>
          <t>Cláudia Saramago de Carvalho Marques dos Santos</t>
        </is>
      </c>
      <c r="F1454" s="15" t="inlineStr">
        <is>
          <t>sim</t>
        </is>
      </c>
      <c r="G1454" s="17" t="inlineStr">
        <is>
          <t>Qualidade e Monitorização Ambiental</t>
        </is>
      </c>
      <c r="H1454" s="18" t="inlineStr">
        <is>
          <t>1º ciclo</t>
        </is>
      </c>
      <c r="I1454" s="18" t="inlineStr">
        <is>
          <t>2577</t>
        </is>
      </c>
      <c r="J1454" s="18" t="inlineStr">
        <is>
          <t>1 EAMB</t>
        </is>
      </c>
      <c r="K1454" s="19" t="n">
        <v>1</v>
      </c>
      <c r="L1454" s="18" t="inlineStr">
        <is>
          <t>2º</t>
        </is>
      </c>
      <c r="M1454" s="18" t="inlineStr">
        <is>
          <t>2º</t>
        </is>
      </c>
      <c r="N1454" s="15" t="n">
        <v>3</v>
      </c>
      <c r="O1454" s="15" t="n">
        <v>7</v>
      </c>
      <c r="P1454" s="15" t="n">
        <v>28</v>
      </c>
      <c r="Q1454" s="15">
        <f>P244*K244</f>
        <v/>
      </c>
      <c r="R1454" s="20" t="n"/>
      <c r="S1454" s="20" t="n"/>
      <c r="T1454" s="20" t="n"/>
      <c r="U1454" s="20" t="n"/>
      <c r="V1454" s="20" t="n"/>
      <c r="W1454" s="20" t="n"/>
      <c r="X1454" s="20" t="n"/>
      <c r="Y1454" s="20" t="n"/>
      <c r="Z1454" s="20" t="n"/>
      <c r="AA1454" s="20" t="n"/>
      <c r="AB1454" s="20" t="n"/>
      <c r="AD1454" s="21">
        <f>R244+T244+V244+X244+Z244+AB244+AC244</f>
        <v/>
      </c>
      <c r="AE1454" s="22" t="n"/>
      <c r="AF1454" s="15" t="n">
        <v>14</v>
      </c>
      <c r="AG1454" s="15">
        <f>AF244/O244</f>
        <v/>
      </c>
      <c r="AH1454" s="23" t="n">
        <v>14</v>
      </c>
      <c r="AI1454" s="15">
        <f>AH244/O244</f>
        <v/>
      </c>
    </row>
    <row r="1455">
      <c r="E1455" t="inlineStr">
        <is>
          <t>Escolher docente</t>
        </is>
      </c>
      <c r="G1455" s="17" t="inlineStr">
        <is>
          <t>Qualidade e Monitorização Ambiental</t>
        </is>
      </c>
    </row>
    <row r="1456">
      <c r="E1456" t="inlineStr">
        <is>
          <t>Escolher docente</t>
        </is>
      </c>
      <c r="G1456" s="17" t="inlineStr">
        <is>
          <t>Qualidade e Monitorização Ambiental</t>
        </is>
      </c>
    </row>
    <row r="1457">
      <c r="E1457" t="inlineStr">
        <is>
          <t>Escolher docente</t>
        </is>
      </c>
      <c r="G1457" s="17" t="inlineStr">
        <is>
          <t>Qualidade e Monitorização Ambiental</t>
        </is>
      </c>
    </row>
    <row r="1458">
      <c r="E1458" t="inlineStr">
        <is>
          <t>Escolher docente</t>
        </is>
      </c>
      <c r="G1458" s="17" t="inlineStr">
        <is>
          <t>Qualidade e Monitorização Ambiental</t>
        </is>
      </c>
    </row>
    <row r="1459">
      <c r="E1459" t="inlineStr">
        <is>
          <t>Escolher docente</t>
        </is>
      </c>
      <c r="G1459" s="17" t="inlineStr">
        <is>
          <t>Qualidade e Monitorização Ambiental</t>
        </is>
      </c>
    </row>
    <row r="1460">
      <c r="E1460" t="inlineStr">
        <is>
          <t>Escolher docente</t>
        </is>
      </c>
      <c r="G1460" s="17" t="inlineStr">
        <is>
          <t>Qualidade e Monitorização Ambiental</t>
        </is>
      </c>
    </row>
    <row r="1461">
      <c r="E1461" t="inlineStr">
        <is>
          <t>Escolher docente</t>
        </is>
      </c>
      <c r="G1461" s="17" t="inlineStr">
        <is>
          <t>Qualidade e Monitorização Ambiental</t>
        </is>
      </c>
    </row>
    <row r="1462">
      <c r="E1462" t="inlineStr">
        <is>
          <t>Escolher docente</t>
        </is>
      </c>
      <c r="G1462" s="17" t="inlineStr">
        <is>
          <t>Qualidade e Monitorização Ambiental</t>
        </is>
      </c>
    </row>
    <row r="1463">
      <c r="E1463" t="inlineStr">
        <is>
          <t>Escolher docente</t>
        </is>
      </c>
      <c r="G1463" s="17" t="inlineStr">
        <is>
          <t>Qualidade e Monitorização Ambiental</t>
        </is>
      </c>
    </row>
    <row r="1464">
      <c r="E1464" t="inlineStr">
        <is>
          <t>Escolher docente</t>
        </is>
      </c>
      <c r="G1464" s="17" t="inlineStr">
        <is>
          <t>Qualidade e Monitorização Ambiental</t>
        </is>
      </c>
    </row>
    <row r="1465">
      <c r="C1465" s="25" t="n"/>
      <c r="D1465" s="25" t="n"/>
      <c r="E1465" s="26" t="n"/>
      <c r="F1465" s="25" t="n"/>
      <c r="G1465" s="27" t="n"/>
      <c r="H1465" s="28" t="n"/>
      <c r="I1465" s="28" t="n"/>
      <c r="K1465" s="29" t="n"/>
      <c r="N1465" s="25" t="n"/>
      <c r="O1465" s="25" t="n"/>
      <c r="P1465" s="25" t="n"/>
      <c r="Q1465" s="25" t="n"/>
      <c r="R1465" s="20" t="n"/>
      <c r="S1465" s="20" t="n"/>
      <c r="T1465" s="20" t="n"/>
      <c r="U1465" s="20" t="n"/>
      <c r="V1465" s="20" t="n"/>
      <c r="W1465" s="20" t="n"/>
      <c r="X1465" s="20" t="n"/>
      <c r="Y1465" s="20" t="n"/>
      <c r="Z1465" s="20" t="n"/>
      <c r="AA1465" s="20" t="n"/>
      <c r="AB1465" s="20" t="n"/>
      <c r="AD1465" s="30">
        <f>R245+T245+V245+X245+Z245+AB245+AC245</f>
        <v/>
      </c>
      <c r="AE1465" s="31" t="n"/>
      <c r="AF1465" s="25" t="n"/>
      <c r="AG1465" s="25" t="n"/>
      <c r="AI1465" s="25" t="n"/>
    </row>
    <row r="1466">
      <c r="A1466" s="14" t="inlineStr">
        <is>
          <t>Ciências da Engenharia e Tecnologias</t>
        </is>
      </c>
      <c r="B1466" s="14" t="inlineStr">
        <is>
          <t>2.11 Outras Ciências de Engenharia e Tecnologias</t>
        </is>
      </c>
      <c r="C1466" s="15" t="inlineStr">
        <is>
          <t>EALIM</t>
        </is>
      </c>
      <c r="D1466" s="15" t="inlineStr">
        <is>
          <t>DCEB</t>
        </is>
      </c>
      <c r="E1466" s="16" t="inlineStr">
        <is>
          <t>Domingos Paulo Ferreira de Almeida</t>
        </is>
      </c>
      <c r="F1466" s="15" t="inlineStr">
        <is>
          <t>sim</t>
        </is>
      </c>
      <c r="G1466" s="17" t="inlineStr">
        <is>
          <t xml:space="preserve">Qualidade e Segurança dos Alimentos </t>
        </is>
      </c>
      <c r="H1466" s="18" t="inlineStr">
        <is>
          <t>1º ciclo</t>
        </is>
      </c>
      <c r="I1466" s="18" t="inlineStr">
        <is>
          <t>2578</t>
        </is>
      </c>
      <c r="J1466" s="18" t="inlineStr">
        <is>
          <t>2 EALIM</t>
        </is>
      </c>
      <c r="K1466" s="19" t="n">
        <v>2</v>
      </c>
      <c r="L1466" s="18" t="inlineStr">
        <is>
          <t>3º</t>
        </is>
      </c>
      <c r="M1466" s="18" t="inlineStr">
        <is>
          <t>1º</t>
        </is>
      </c>
      <c r="N1466" s="15" t="n">
        <v>6</v>
      </c>
      <c r="O1466" s="15" t="n">
        <v>14</v>
      </c>
      <c r="P1466" s="15" t="n">
        <v>56</v>
      </c>
      <c r="Q1466" s="15">
        <f>P246*K246</f>
        <v/>
      </c>
      <c r="R1466" s="20" t="n"/>
      <c r="S1466" s="20" t="n"/>
      <c r="T1466" s="20" t="n"/>
      <c r="U1466" s="20" t="n"/>
      <c r="V1466" s="20" t="n"/>
      <c r="W1466" s="20" t="n"/>
      <c r="X1466" s="20" t="n"/>
      <c r="Y1466" s="20" t="n"/>
      <c r="Z1466" s="20" t="n"/>
      <c r="AA1466" s="20" t="n"/>
      <c r="AB1466" s="20" t="n"/>
      <c r="AD1466" s="21">
        <f>R246+T246+V246+X246+Z246+AB246+AC246</f>
        <v/>
      </c>
      <c r="AE1466" s="22" t="n"/>
      <c r="AF1466" s="15" t="n">
        <v>14</v>
      </c>
      <c r="AG1466" s="15">
        <f>AF246/O246</f>
        <v/>
      </c>
      <c r="AH1466" s="23" t="n">
        <v>42</v>
      </c>
      <c r="AI1466" s="15">
        <f>AH246/O246</f>
        <v/>
      </c>
    </row>
    <row r="1467">
      <c r="E1467" t="inlineStr">
        <is>
          <t>Escolher docente</t>
        </is>
      </c>
      <c r="G1467" s="17" t="inlineStr">
        <is>
          <t xml:space="preserve">Qualidade e Segurança dos Alimentos </t>
        </is>
      </c>
    </row>
    <row r="1468">
      <c r="E1468" t="inlineStr">
        <is>
          <t>Escolher docente</t>
        </is>
      </c>
      <c r="G1468" s="17" t="inlineStr">
        <is>
          <t xml:space="preserve">Qualidade e Segurança dos Alimentos </t>
        </is>
      </c>
    </row>
    <row r="1469">
      <c r="E1469" t="inlineStr">
        <is>
          <t>Escolher docente</t>
        </is>
      </c>
      <c r="G1469" s="17" t="inlineStr">
        <is>
          <t xml:space="preserve">Qualidade e Segurança dos Alimentos </t>
        </is>
      </c>
    </row>
    <row r="1470">
      <c r="E1470" t="inlineStr">
        <is>
          <t>Escolher docente</t>
        </is>
      </c>
      <c r="G1470" s="17" t="inlineStr">
        <is>
          <t xml:space="preserve">Qualidade e Segurança dos Alimentos </t>
        </is>
      </c>
    </row>
    <row r="1471">
      <c r="E1471" t="inlineStr">
        <is>
          <t>Escolher docente</t>
        </is>
      </c>
      <c r="G1471" s="17" t="inlineStr">
        <is>
          <t xml:space="preserve">Qualidade e Segurança dos Alimentos </t>
        </is>
      </c>
    </row>
    <row r="1472">
      <c r="E1472" t="inlineStr">
        <is>
          <t>Escolher docente</t>
        </is>
      </c>
      <c r="G1472" s="17" t="inlineStr">
        <is>
          <t xml:space="preserve">Qualidade e Segurança dos Alimentos </t>
        </is>
      </c>
    </row>
    <row r="1473">
      <c r="E1473" t="inlineStr">
        <is>
          <t>Escolher docente</t>
        </is>
      </c>
      <c r="G1473" s="17" t="inlineStr">
        <is>
          <t xml:space="preserve">Qualidade e Segurança dos Alimentos </t>
        </is>
      </c>
    </row>
    <row r="1474">
      <c r="E1474" t="inlineStr">
        <is>
          <t>Escolher docente</t>
        </is>
      </c>
      <c r="G1474" s="17" t="inlineStr">
        <is>
          <t xml:space="preserve">Qualidade e Segurança dos Alimentos </t>
        </is>
      </c>
    </row>
    <row r="1475">
      <c r="E1475" t="inlineStr">
        <is>
          <t>Escolher docente</t>
        </is>
      </c>
      <c r="G1475" s="17" t="inlineStr">
        <is>
          <t xml:space="preserve">Qualidade e Segurança dos Alimentos </t>
        </is>
      </c>
    </row>
    <row r="1476">
      <c r="E1476" t="inlineStr">
        <is>
          <t>Escolher docente</t>
        </is>
      </c>
      <c r="G1476" s="17" t="inlineStr">
        <is>
          <t xml:space="preserve">Qualidade e Segurança dos Alimentos </t>
        </is>
      </c>
    </row>
    <row r="1477">
      <c r="C1477" s="25" t="n"/>
      <c r="D1477" s="25" t="n"/>
      <c r="E1477" s="26" t="n"/>
      <c r="F1477" s="25" t="n"/>
      <c r="G1477" s="27" t="n"/>
      <c r="H1477" s="28" t="n"/>
      <c r="I1477" s="28" t="n"/>
      <c r="K1477" s="29" t="n"/>
      <c r="N1477" s="25" t="n"/>
      <c r="O1477" s="25" t="n"/>
      <c r="P1477" s="25" t="n"/>
      <c r="Q1477" s="25" t="n"/>
      <c r="R1477" s="20" t="n"/>
      <c r="S1477" s="20" t="n"/>
      <c r="T1477" s="20" t="n"/>
      <c r="U1477" s="20" t="n"/>
      <c r="V1477" s="20" t="n"/>
      <c r="W1477" s="20" t="n"/>
      <c r="X1477" s="20" t="n"/>
      <c r="Y1477" s="20" t="n"/>
      <c r="Z1477" s="20" t="n"/>
      <c r="AA1477" s="20" t="n"/>
      <c r="AB1477" s="20" t="n"/>
      <c r="AD1477" s="30">
        <f>R247+T247+V247+X247+Z247+AB247+AC247</f>
        <v/>
      </c>
      <c r="AE1477" s="31" t="n"/>
      <c r="AF1477" s="25" t="n"/>
      <c r="AG1477" s="25" t="n"/>
      <c r="AI1477" s="25" t="n"/>
    </row>
    <row r="1478">
      <c r="A1478" s="14" t="inlineStr">
        <is>
          <t>Ciências Exatas e Naturais</t>
        </is>
      </c>
      <c r="B1478" s="14" t="inlineStr">
        <is>
          <t>1.4. Química</t>
        </is>
      </c>
      <c r="C1478" s="15" t="inlineStr">
        <is>
          <t>CAT</t>
        </is>
      </c>
      <c r="D1478" s="15" t="inlineStr">
        <is>
          <t>DRAT</t>
        </is>
      </c>
      <c r="E1478" s="16" t="inlineStr">
        <is>
          <t>David Paulo Fangueiro</t>
        </is>
      </c>
      <c r="F1478" s="15" t="inlineStr">
        <is>
          <t>sim</t>
        </is>
      </c>
      <c r="G1478" s="17" t="inlineStr">
        <is>
          <t>Química</t>
        </is>
      </c>
      <c r="H1478" s="18" t="inlineStr">
        <is>
          <t>1º ciclo</t>
        </is>
      </c>
      <c r="I1478" s="18" t="inlineStr">
        <is>
          <t>2579</t>
        </is>
      </c>
      <c r="J1478" s="18" t="inlineStr">
        <is>
          <t>8 (EAGR+EALIM+EAMB+EFLO+EZOO)</t>
        </is>
      </c>
      <c r="K1478" s="19" t="n">
        <v>8</v>
      </c>
      <c r="L1478" s="18" t="inlineStr">
        <is>
          <t xml:space="preserve">1º </t>
        </is>
      </c>
      <c r="M1478" s="18" t="inlineStr">
        <is>
          <t xml:space="preserve">1º </t>
        </is>
      </c>
      <c r="N1478" s="15" t="n">
        <v>6</v>
      </c>
      <c r="O1478" s="15" t="n">
        <v>14</v>
      </c>
      <c r="P1478" s="15" t="n">
        <v>56</v>
      </c>
      <c r="Q1478" s="15">
        <f>P248*K248</f>
        <v/>
      </c>
      <c r="R1478" s="20" t="n"/>
      <c r="S1478" s="20" t="n"/>
      <c r="T1478" s="20" t="n"/>
      <c r="U1478" s="20" t="n"/>
      <c r="V1478" s="20" t="n"/>
      <c r="W1478" s="20" t="n"/>
      <c r="X1478" s="20" t="n"/>
      <c r="Y1478" s="20" t="n"/>
      <c r="Z1478" s="20" t="n"/>
      <c r="AA1478" s="20" t="n"/>
      <c r="AB1478" s="20" t="n"/>
      <c r="AD1478" s="21">
        <f>R248+T248+V248+X248+Z248+AB248+AC248</f>
        <v/>
      </c>
      <c r="AE1478" s="22" t="n"/>
      <c r="AF1478" s="15" t="n">
        <v>28</v>
      </c>
      <c r="AG1478" s="15">
        <f>AF248/O248</f>
        <v/>
      </c>
      <c r="AH1478" s="23" t="n">
        <v>28</v>
      </c>
      <c r="AI1478" s="15">
        <f>AH248/O248</f>
        <v/>
      </c>
    </row>
    <row r="1479">
      <c r="E1479" t="inlineStr">
        <is>
          <t>Escolher docente</t>
        </is>
      </c>
      <c r="G1479" s="17" t="inlineStr">
        <is>
          <t>Química</t>
        </is>
      </c>
    </row>
    <row r="1480">
      <c r="E1480" t="inlineStr">
        <is>
          <t>Escolher docente</t>
        </is>
      </c>
      <c r="G1480" s="17" t="inlineStr">
        <is>
          <t>Química</t>
        </is>
      </c>
    </row>
    <row r="1481">
      <c r="E1481" t="inlineStr">
        <is>
          <t>Escolher docente</t>
        </is>
      </c>
      <c r="G1481" s="17" t="inlineStr">
        <is>
          <t>Química</t>
        </is>
      </c>
    </row>
    <row r="1482">
      <c r="E1482" t="inlineStr">
        <is>
          <t>Escolher docente</t>
        </is>
      </c>
      <c r="G1482" s="17" t="inlineStr">
        <is>
          <t>Química</t>
        </is>
      </c>
    </row>
    <row r="1483">
      <c r="E1483" t="inlineStr">
        <is>
          <t>Escolher docente</t>
        </is>
      </c>
      <c r="G1483" s="17" t="inlineStr">
        <is>
          <t>Química</t>
        </is>
      </c>
    </row>
    <row r="1484">
      <c r="E1484" t="inlineStr">
        <is>
          <t>Escolher docente</t>
        </is>
      </c>
      <c r="G1484" s="17" t="inlineStr">
        <is>
          <t>Química</t>
        </is>
      </c>
    </row>
    <row r="1485">
      <c r="E1485" t="inlineStr">
        <is>
          <t>Escolher docente</t>
        </is>
      </c>
      <c r="G1485" s="17" t="inlineStr">
        <is>
          <t>Química</t>
        </is>
      </c>
    </row>
    <row r="1486">
      <c r="E1486" t="inlineStr">
        <is>
          <t>Escolher docente</t>
        </is>
      </c>
      <c r="G1486" s="17" t="inlineStr">
        <is>
          <t>Química</t>
        </is>
      </c>
    </row>
    <row r="1487">
      <c r="E1487" t="inlineStr">
        <is>
          <t>Escolher docente</t>
        </is>
      </c>
      <c r="G1487" s="17" t="inlineStr">
        <is>
          <t>Química</t>
        </is>
      </c>
    </row>
    <row r="1488">
      <c r="E1488" t="inlineStr">
        <is>
          <t>Escolher docente</t>
        </is>
      </c>
      <c r="G1488" s="17" t="inlineStr">
        <is>
          <t>Química</t>
        </is>
      </c>
    </row>
    <row r="1489">
      <c r="C1489" s="25" t="n"/>
      <c r="D1489" s="25" t="n"/>
      <c r="E1489" s="26" t="n"/>
      <c r="F1489" s="25" t="n"/>
      <c r="G1489" s="27" t="n"/>
      <c r="H1489" s="28" t="n"/>
      <c r="I1489" s="28" t="n"/>
      <c r="K1489" s="29" t="n"/>
      <c r="N1489" s="25" t="n"/>
      <c r="O1489" s="25" t="n"/>
      <c r="P1489" s="25" t="n"/>
      <c r="Q1489" s="25" t="n"/>
      <c r="R1489" s="20" t="n"/>
      <c r="S1489" s="20" t="n"/>
      <c r="T1489" s="20" t="n"/>
      <c r="U1489" s="20" t="n"/>
      <c r="V1489" s="20" t="n"/>
      <c r="W1489" s="20" t="n"/>
      <c r="X1489" s="20" t="n"/>
      <c r="Y1489" s="20" t="n"/>
      <c r="Z1489" s="20" t="n"/>
      <c r="AA1489" s="20" t="n"/>
      <c r="AB1489" s="20" t="n"/>
      <c r="AD1489" s="30">
        <f>R249+T249+V249+X249+Z249+AB249+AC249</f>
        <v/>
      </c>
      <c r="AE1489" s="31" t="n"/>
      <c r="AF1489" s="25" t="n"/>
      <c r="AG1489" s="25" t="n"/>
      <c r="AI1489" s="25" t="n"/>
    </row>
    <row r="1490">
      <c r="A1490" s="14" t="inlineStr">
        <is>
          <t>Ciências da Engenharia e Tecnologias</t>
        </is>
      </c>
      <c r="B1490" s="14" t="inlineStr">
        <is>
          <t>2.11 Outras Ciências de Engenharia e Tecnologias</t>
        </is>
      </c>
      <c r="C1490" s="15" t="inlineStr">
        <is>
          <t>EALIM</t>
        </is>
      </c>
      <c r="D1490" s="15" t="inlineStr">
        <is>
          <t>DCEB</t>
        </is>
      </c>
      <c r="E1490" s="16" t="inlineStr">
        <is>
          <t>Maria Luísa Louro Martins</t>
        </is>
      </c>
      <c r="F1490" s="15" t="inlineStr">
        <is>
          <t>sim</t>
        </is>
      </c>
      <c r="G1490" s="17" t="inlineStr">
        <is>
          <t>Química e Bioquímica dos Alimentos</t>
        </is>
      </c>
      <c r="H1490" s="18" t="inlineStr">
        <is>
          <t>1º ciclo</t>
        </is>
      </c>
      <c r="I1490" s="18" t="inlineStr">
        <is>
          <t>2580</t>
        </is>
      </c>
      <c r="J1490" s="18" t="inlineStr">
        <is>
          <t>2 EALIM</t>
        </is>
      </c>
      <c r="K1490" s="19" t="n">
        <v>2</v>
      </c>
      <c r="L1490" s="18" t="inlineStr">
        <is>
          <t>2º</t>
        </is>
      </c>
      <c r="M1490" s="18" t="inlineStr">
        <is>
          <t>1º</t>
        </is>
      </c>
      <c r="N1490" s="15" t="n">
        <v>6</v>
      </c>
      <c r="O1490" s="15" t="n">
        <v>14</v>
      </c>
      <c r="P1490" s="15" t="n">
        <v>56</v>
      </c>
      <c r="Q1490" s="15">
        <f>P250*K250</f>
        <v/>
      </c>
      <c r="R1490" s="20" t="n"/>
      <c r="S1490" s="20" t="n"/>
      <c r="T1490" s="20" t="n"/>
      <c r="U1490" s="20" t="n"/>
      <c r="V1490" s="20" t="n"/>
      <c r="W1490" s="20" t="n"/>
      <c r="X1490" s="20" t="n"/>
      <c r="Y1490" s="20" t="n"/>
      <c r="Z1490" s="20" t="n"/>
      <c r="AA1490" s="20" t="n"/>
      <c r="AB1490" s="20" t="n"/>
      <c r="AD1490" s="21">
        <f>R250+T250+V250+X250+Z250+AB250+AC250</f>
        <v/>
      </c>
      <c r="AE1490" s="22" t="n"/>
      <c r="AF1490" s="15" t="n">
        <v>21</v>
      </c>
      <c r="AG1490" s="15">
        <f>AF250/O250</f>
        <v/>
      </c>
      <c r="AH1490" s="23" t="n">
        <v>35</v>
      </c>
      <c r="AI1490" s="15">
        <f>AH250/O250</f>
        <v/>
      </c>
    </row>
    <row r="1491">
      <c r="E1491" t="inlineStr">
        <is>
          <t>Escolher docente</t>
        </is>
      </c>
      <c r="G1491" s="17" t="inlineStr">
        <is>
          <t>Química e Bioquímica dos Alimentos</t>
        </is>
      </c>
    </row>
    <row r="1492">
      <c r="E1492" t="inlineStr">
        <is>
          <t>Escolher docente</t>
        </is>
      </c>
      <c r="G1492" s="17" t="inlineStr">
        <is>
          <t>Química e Bioquímica dos Alimentos</t>
        </is>
      </c>
    </row>
    <row r="1493">
      <c r="E1493" t="inlineStr">
        <is>
          <t>Escolher docente</t>
        </is>
      </c>
      <c r="G1493" s="17" t="inlineStr">
        <is>
          <t>Química e Bioquímica dos Alimentos</t>
        </is>
      </c>
    </row>
    <row r="1494">
      <c r="E1494" t="inlineStr">
        <is>
          <t>Escolher docente</t>
        </is>
      </c>
      <c r="G1494" s="17" t="inlineStr">
        <is>
          <t>Química e Bioquímica dos Alimentos</t>
        </is>
      </c>
    </row>
    <row r="1495">
      <c r="E1495" t="inlineStr">
        <is>
          <t>Escolher docente</t>
        </is>
      </c>
      <c r="G1495" s="17" t="inlineStr">
        <is>
          <t>Química e Bioquímica dos Alimentos</t>
        </is>
      </c>
    </row>
    <row r="1496">
      <c r="E1496" t="inlineStr">
        <is>
          <t>Escolher docente</t>
        </is>
      </c>
      <c r="G1496" s="17" t="inlineStr">
        <is>
          <t>Química e Bioquímica dos Alimentos</t>
        </is>
      </c>
    </row>
    <row r="1497">
      <c r="E1497" t="inlineStr">
        <is>
          <t>Escolher docente</t>
        </is>
      </c>
      <c r="G1497" s="17" t="inlineStr">
        <is>
          <t>Química e Bioquímica dos Alimentos</t>
        </is>
      </c>
    </row>
    <row r="1498">
      <c r="E1498" t="inlineStr">
        <is>
          <t>Escolher docente</t>
        </is>
      </c>
      <c r="G1498" s="17" t="inlineStr">
        <is>
          <t>Química e Bioquímica dos Alimentos</t>
        </is>
      </c>
    </row>
    <row r="1499">
      <c r="E1499" t="inlineStr">
        <is>
          <t>Escolher docente</t>
        </is>
      </c>
      <c r="G1499" s="17" t="inlineStr">
        <is>
          <t>Química e Bioquímica dos Alimentos</t>
        </is>
      </c>
    </row>
    <row r="1500">
      <c r="E1500" t="inlineStr">
        <is>
          <t>Escolher docente</t>
        </is>
      </c>
      <c r="G1500" s="17" t="inlineStr">
        <is>
          <t>Química e Bioquímica dos Alimentos</t>
        </is>
      </c>
    </row>
    <row r="1501">
      <c r="C1501" s="25" t="n"/>
      <c r="D1501" s="25" t="n"/>
      <c r="E1501" s="26" t="n"/>
      <c r="F1501" s="25" t="n"/>
      <c r="G1501" s="27" t="n"/>
      <c r="H1501" s="28" t="n"/>
      <c r="I1501" s="28" t="n"/>
      <c r="K1501" s="29" t="n"/>
      <c r="N1501" s="25" t="n"/>
      <c r="O1501" s="25" t="n"/>
      <c r="P1501" s="25" t="n"/>
      <c r="Q1501" s="25" t="n"/>
      <c r="R1501" s="20" t="n"/>
      <c r="S1501" s="20" t="n"/>
      <c r="T1501" s="20" t="n"/>
      <c r="U1501" s="20" t="n"/>
      <c r="V1501" s="20" t="n"/>
      <c r="W1501" s="20" t="n"/>
      <c r="X1501" s="20" t="n"/>
      <c r="Y1501" s="20" t="n"/>
      <c r="Z1501" s="20" t="n"/>
      <c r="AA1501" s="20" t="n"/>
      <c r="AB1501" s="20" t="n"/>
      <c r="AD1501" s="30">
        <f>R251+T251+V251+X251+Z251+AB251+AC251</f>
        <v/>
      </c>
      <c r="AE1501" s="31" t="n"/>
      <c r="AF1501" s="25" t="n"/>
      <c r="AG1501" s="25" t="n"/>
      <c r="AI1501" s="25" t="n"/>
    </row>
    <row r="1502">
      <c r="A1502" s="14" t="inlineStr">
        <is>
          <t>Ciências Exatas e Naturais</t>
        </is>
      </c>
      <c r="B1502" s="14" t="inlineStr">
        <is>
          <t>1.4. Química</t>
        </is>
      </c>
      <c r="C1502" s="15" t="inlineStr">
        <is>
          <t>CAT</t>
        </is>
      </c>
      <c r="D1502" s="15" t="inlineStr">
        <is>
          <t>DRAT</t>
        </is>
      </c>
      <c r="E1502" s="16" t="inlineStr">
        <is>
          <t>Paula Maria da Luz Figueiredo de Alvarenga</t>
        </is>
      </c>
      <c r="F1502" s="15" t="inlineStr">
        <is>
          <t>sim</t>
        </is>
      </c>
      <c r="G1502" s="17" t="inlineStr">
        <is>
          <t>Química e Física para Arquitectura Paisagista</t>
        </is>
      </c>
      <c r="H1502" s="18" t="inlineStr">
        <is>
          <t>1º ciclo</t>
        </is>
      </c>
      <c r="I1502" s="18" t="inlineStr">
        <is>
          <t>2581</t>
        </is>
      </c>
      <c r="J1502" s="18" t="inlineStr">
        <is>
          <t>1 AP</t>
        </is>
      </c>
      <c r="K1502" s="19" t="n">
        <v>1</v>
      </c>
      <c r="L1502" s="18" t="inlineStr">
        <is>
          <t xml:space="preserve">1º </t>
        </is>
      </c>
      <c r="M1502" s="18" t="inlineStr">
        <is>
          <t xml:space="preserve">1º </t>
        </is>
      </c>
      <c r="N1502" s="15" t="n">
        <v>6</v>
      </c>
      <c r="O1502" s="15" t="n">
        <v>14</v>
      </c>
      <c r="P1502" s="15" t="n">
        <v>56</v>
      </c>
      <c r="Q1502" s="15">
        <f>P252*K252</f>
        <v/>
      </c>
      <c r="R1502" s="20" t="n"/>
      <c r="S1502" s="20" t="n"/>
      <c r="T1502" s="20" t="n"/>
      <c r="U1502" s="20" t="n"/>
      <c r="V1502" s="20" t="n"/>
      <c r="W1502" s="20" t="n"/>
      <c r="X1502" s="20" t="n"/>
      <c r="Y1502" s="20" t="n"/>
      <c r="Z1502" s="20" t="n"/>
      <c r="AA1502" s="20" t="n"/>
      <c r="AB1502" s="20" t="n"/>
      <c r="AD1502" s="21">
        <f>R252+T252+V252+X252+Z252+AB252+AC252</f>
        <v/>
      </c>
      <c r="AE1502" s="22" t="n"/>
      <c r="AF1502" s="15" t="n">
        <v>21</v>
      </c>
      <c r="AG1502" s="15">
        <f>AF252/O252</f>
        <v/>
      </c>
      <c r="AH1502" s="23" t="n">
        <v>35</v>
      </c>
      <c r="AI1502" s="15">
        <f>AH252/O252</f>
        <v/>
      </c>
    </row>
    <row r="1503">
      <c r="E1503" t="inlineStr">
        <is>
          <t>Escolher docente</t>
        </is>
      </c>
      <c r="G1503" s="17" t="inlineStr">
        <is>
          <t>Química e Física para Arquitectura Paisagista</t>
        </is>
      </c>
    </row>
    <row r="1504">
      <c r="E1504" t="inlineStr">
        <is>
          <t>Escolher docente</t>
        </is>
      </c>
      <c r="G1504" s="17" t="inlineStr">
        <is>
          <t>Química e Física para Arquitectura Paisagista</t>
        </is>
      </c>
    </row>
    <row r="1505">
      <c r="E1505" t="inlineStr">
        <is>
          <t>Escolher docente</t>
        </is>
      </c>
      <c r="G1505" s="17" t="inlineStr">
        <is>
          <t>Química e Física para Arquitectura Paisagista</t>
        </is>
      </c>
    </row>
    <row r="1506">
      <c r="E1506" t="inlineStr">
        <is>
          <t>Escolher docente</t>
        </is>
      </c>
      <c r="G1506" s="17" t="inlineStr">
        <is>
          <t>Química e Física para Arquitectura Paisagista</t>
        </is>
      </c>
    </row>
    <row r="1507">
      <c r="E1507" t="inlineStr">
        <is>
          <t>Escolher docente</t>
        </is>
      </c>
      <c r="G1507" s="17" t="inlineStr">
        <is>
          <t>Química e Física para Arquitectura Paisagista</t>
        </is>
      </c>
    </row>
    <row r="1508">
      <c r="E1508" t="inlineStr">
        <is>
          <t>Escolher docente</t>
        </is>
      </c>
      <c r="G1508" s="17" t="inlineStr">
        <is>
          <t>Química e Física para Arquitectura Paisagista</t>
        </is>
      </c>
    </row>
    <row r="1509">
      <c r="E1509" t="inlineStr">
        <is>
          <t>Escolher docente</t>
        </is>
      </c>
      <c r="G1509" s="17" t="inlineStr">
        <is>
          <t>Química e Física para Arquitectura Paisagista</t>
        </is>
      </c>
    </row>
    <row r="1510">
      <c r="E1510" t="inlineStr">
        <is>
          <t>Escolher docente</t>
        </is>
      </c>
      <c r="G1510" s="17" t="inlineStr">
        <is>
          <t>Química e Física para Arquitectura Paisagista</t>
        </is>
      </c>
    </row>
    <row r="1511">
      <c r="E1511" t="inlineStr">
        <is>
          <t>Escolher docente</t>
        </is>
      </c>
      <c r="G1511" s="17" t="inlineStr">
        <is>
          <t>Química e Física para Arquitectura Paisagista</t>
        </is>
      </c>
    </row>
    <row r="1512">
      <c r="E1512" t="inlineStr">
        <is>
          <t>Escolher docente</t>
        </is>
      </c>
      <c r="G1512" s="17" t="inlineStr">
        <is>
          <t>Química e Física para Arquitectura Paisagista</t>
        </is>
      </c>
    </row>
    <row r="1513">
      <c r="C1513" s="25" t="n"/>
      <c r="D1513" s="25" t="n"/>
      <c r="E1513" s="26" t="n"/>
      <c r="F1513" s="25" t="n"/>
      <c r="G1513" s="27" t="n"/>
      <c r="H1513" s="28" t="n"/>
      <c r="I1513" s="28" t="n"/>
      <c r="K1513" s="29" t="n"/>
      <c r="N1513" s="25" t="n"/>
      <c r="O1513" s="25" t="n"/>
      <c r="P1513" s="25" t="n"/>
      <c r="Q1513" s="25" t="n"/>
      <c r="R1513" s="20" t="n"/>
      <c r="S1513" s="20" t="n"/>
      <c r="T1513" s="20" t="n"/>
      <c r="U1513" s="20" t="n"/>
      <c r="V1513" s="20" t="n"/>
      <c r="W1513" s="20" t="n"/>
      <c r="X1513" s="20" t="n"/>
      <c r="Y1513" s="20" t="n"/>
      <c r="Z1513" s="20" t="n"/>
      <c r="AA1513" s="20" t="n"/>
      <c r="AB1513" s="20" t="n"/>
      <c r="AD1513" s="30">
        <f>R253+T253+V253+X253+Z253+AB253+AC253</f>
        <v/>
      </c>
      <c r="AE1513" s="31" t="n"/>
      <c r="AF1513" s="25" t="n"/>
      <c r="AG1513" s="25" t="n"/>
      <c r="AI1513" s="25" t="n"/>
    </row>
    <row r="1514">
      <c r="A1514" s="14" t="inlineStr">
        <is>
          <t>Ciências Exatas e Naturais</t>
        </is>
      </c>
      <c r="B1514" s="14" t="inlineStr">
        <is>
          <t>1.4. Química</t>
        </is>
      </c>
      <c r="C1514" s="15" t="inlineStr">
        <is>
          <t>CAT</t>
        </is>
      </c>
      <c r="D1514" s="15" t="inlineStr">
        <is>
          <t>DRAT</t>
        </is>
      </c>
      <c r="E1514" s="16" t="inlineStr">
        <is>
          <t>Paula Maria da Luz Figueiredo de Alvarenga</t>
        </is>
      </c>
      <c r="F1514" s="15" t="inlineStr">
        <is>
          <t>sim</t>
        </is>
      </c>
      <c r="G1514" s="17" t="inlineStr">
        <is>
          <t>Química Geral</t>
        </is>
      </c>
      <c r="H1514" s="18" t="inlineStr">
        <is>
          <t>1º ciclo</t>
        </is>
      </c>
      <c r="I1514" s="18" t="inlineStr">
        <is>
          <t>2582</t>
        </is>
      </c>
      <c r="J1514" s="18" t="inlineStr">
        <is>
          <t>2 BIO</t>
        </is>
      </c>
      <c r="K1514" s="19" t="n">
        <v>2</v>
      </c>
      <c r="L1514" s="18" t="inlineStr">
        <is>
          <t xml:space="preserve">1º </t>
        </is>
      </c>
      <c r="M1514" s="18" t="inlineStr">
        <is>
          <t xml:space="preserve">1º </t>
        </is>
      </c>
      <c r="N1514" s="15" t="n">
        <v>6</v>
      </c>
      <c r="O1514" s="15" t="n">
        <v>14</v>
      </c>
      <c r="P1514" s="15" t="n">
        <v>56</v>
      </c>
      <c r="Q1514" s="15">
        <f>P254*K254</f>
        <v/>
      </c>
      <c r="R1514" s="20" t="n"/>
      <c r="S1514" s="20" t="n"/>
      <c r="T1514" s="20" t="n"/>
      <c r="U1514" s="20" t="n"/>
      <c r="V1514" s="20" t="n"/>
      <c r="W1514" s="20" t="n"/>
      <c r="X1514" s="20" t="n"/>
      <c r="Y1514" s="20" t="n"/>
      <c r="Z1514" s="20" t="n"/>
      <c r="AA1514" s="20" t="n"/>
      <c r="AB1514" s="20" t="n"/>
      <c r="AD1514" s="21">
        <f>R254+T254+V254+X254+Z254+AB254+AC254</f>
        <v/>
      </c>
      <c r="AE1514" s="22" t="n"/>
      <c r="AF1514" s="15" t="n">
        <v>21</v>
      </c>
      <c r="AG1514" s="15">
        <f>AF254/O254</f>
        <v/>
      </c>
      <c r="AH1514" s="23" t="n">
        <v>35</v>
      </c>
      <c r="AI1514" s="15">
        <f>AH254/O254</f>
        <v/>
      </c>
    </row>
    <row r="1515">
      <c r="E1515" t="inlineStr">
        <is>
          <t>Escolher docente</t>
        </is>
      </c>
      <c r="G1515" s="17" t="inlineStr">
        <is>
          <t>Química Geral</t>
        </is>
      </c>
    </row>
    <row r="1516">
      <c r="E1516" t="inlineStr">
        <is>
          <t>Escolher docente</t>
        </is>
      </c>
      <c r="G1516" s="17" t="inlineStr">
        <is>
          <t>Química Geral</t>
        </is>
      </c>
    </row>
    <row r="1517">
      <c r="E1517" t="inlineStr">
        <is>
          <t>Escolher docente</t>
        </is>
      </c>
      <c r="G1517" s="17" t="inlineStr">
        <is>
          <t>Química Geral</t>
        </is>
      </c>
    </row>
    <row r="1518">
      <c r="E1518" t="inlineStr">
        <is>
          <t>Escolher docente</t>
        </is>
      </c>
      <c r="G1518" s="17" t="inlineStr">
        <is>
          <t>Química Geral</t>
        </is>
      </c>
    </row>
    <row r="1519">
      <c r="E1519" t="inlineStr">
        <is>
          <t>Escolher docente</t>
        </is>
      </c>
      <c r="G1519" s="17" t="inlineStr">
        <is>
          <t>Química Geral</t>
        </is>
      </c>
    </row>
    <row r="1520">
      <c r="E1520" t="inlineStr">
        <is>
          <t>Escolher docente</t>
        </is>
      </c>
      <c r="G1520" s="17" t="inlineStr">
        <is>
          <t>Química Geral</t>
        </is>
      </c>
    </row>
    <row r="1521">
      <c r="E1521" t="inlineStr">
        <is>
          <t>Escolher docente</t>
        </is>
      </c>
      <c r="G1521" s="17" t="inlineStr">
        <is>
          <t>Química Geral</t>
        </is>
      </c>
    </row>
    <row r="1522">
      <c r="E1522" t="inlineStr">
        <is>
          <t>Escolher docente</t>
        </is>
      </c>
      <c r="G1522" s="17" t="inlineStr">
        <is>
          <t>Química Geral</t>
        </is>
      </c>
    </row>
    <row r="1523">
      <c r="E1523" t="inlineStr">
        <is>
          <t>Escolher docente</t>
        </is>
      </c>
      <c r="G1523" s="17" t="inlineStr">
        <is>
          <t>Química Geral</t>
        </is>
      </c>
    </row>
    <row r="1524">
      <c r="E1524" t="inlineStr">
        <is>
          <t>Escolher docente</t>
        </is>
      </c>
      <c r="G1524" s="17" t="inlineStr">
        <is>
          <t>Química Geral</t>
        </is>
      </c>
    </row>
    <row r="1525">
      <c r="C1525" s="25" t="n"/>
      <c r="D1525" s="25" t="n"/>
      <c r="E1525" s="26" t="n"/>
      <c r="F1525" s="25" t="n"/>
      <c r="G1525" s="27" t="n"/>
      <c r="H1525" s="28" t="n"/>
      <c r="I1525" s="28" t="n"/>
      <c r="K1525" s="29" t="n"/>
      <c r="N1525" s="25" t="n"/>
      <c r="O1525" s="25" t="n"/>
      <c r="P1525" s="25" t="n"/>
      <c r="Q1525" s="25" t="n"/>
      <c r="R1525" s="20" t="n"/>
      <c r="S1525" s="20" t="n"/>
      <c r="T1525" s="20" t="n"/>
      <c r="U1525" s="20" t="n"/>
      <c r="V1525" s="20" t="n"/>
      <c r="W1525" s="20" t="n"/>
      <c r="X1525" s="20" t="n"/>
      <c r="Y1525" s="20" t="n"/>
      <c r="Z1525" s="20" t="n"/>
      <c r="AA1525" s="20" t="n"/>
      <c r="AB1525" s="20" t="n"/>
      <c r="AD1525" s="30">
        <f>R255+T255+V255+X255+Z255+AB255+AC255</f>
        <v/>
      </c>
      <c r="AE1525" s="31" t="n"/>
      <c r="AF1525" s="25" t="n"/>
      <c r="AG1525" s="25" t="n"/>
      <c r="AI1525" s="25" t="n"/>
    </row>
    <row r="1526">
      <c r="A1526" s="14" t="inlineStr">
        <is>
          <t>Ciências Exatas e Naturais</t>
        </is>
      </c>
      <c r="B1526" s="14" t="inlineStr">
        <is>
          <t>1.4. Química</t>
        </is>
      </c>
      <c r="C1526" s="15" t="inlineStr">
        <is>
          <t>EALIM</t>
        </is>
      </c>
      <c r="D1526" s="15" t="inlineStr">
        <is>
          <t>DCEB</t>
        </is>
      </c>
      <c r="E1526" s="16" t="inlineStr">
        <is>
          <t>Maria Luísa Louro Martins</t>
        </is>
      </c>
      <c r="F1526" s="15" t="inlineStr">
        <is>
          <t>sim</t>
        </is>
      </c>
      <c r="G1526" s="17" t="inlineStr">
        <is>
          <t>Química Orgânica e Bioquímica</t>
        </is>
      </c>
      <c r="H1526" s="18" t="inlineStr">
        <is>
          <t>1º ciclo</t>
        </is>
      </c>
      <c r="I1526" s="18" t="inlineStr">
        <is>
          <t>2583</t>
        </is>
      </c>
      <c r="J1526" s="18" t="inlineStr">
        <is>
          <t>8 (EAGR+EALIM+EAMB+EFLO+EZOO)</t>
        </is>
      </c>
      <c r="K1526" s="19" t="n">
        <v>8</v>
      </c>
      <c r="L1526" s="18" t="inlineStr">
        <is>
          <t xml:space="preserve">1º </t>
        </is>
      </c>
      <c r="M1526" s="18" t="inlineStr">
        <is>
          <t>2º</t>
        </is>
      </c>
      <c r="N1526" s="15" t="n">
        <v>6</v>
      </c>
      <c r="O1526" s="15" t="n">
        <v>14</v>
      </c>
      <c r="P1526" s="15" t="n">
        <v>56</v>
      </c>
      <c r="Q1526" s="15">
        <f>P256*K256</f>
        <v/>
      </c>
      <c r="R1526" s="20" t="n"/>
      <c r="S1526" s="20" t="n"/>
      <c r="T1526" s="20" t="n"/>
      <c r="U1526" s="20" t="n"/>
      <c r="V1526" s="20" t="n"/>
      <c r="W1526" s="20" t="n"/>
      <c r="X1526" s="20" t="n"/>
      <c r="Y1526" s="20" t="n"/>
      <c r="Z1526" s="20" t="n"/>
      <c r="AA1526" s="20" t="n"/>
      <c r="AB1526" s="20" t="n"/>
      <c r="AD1526" s="21">
        <f>R256+T256+V256+X256+Z256+AB256+AC256</f>
        <v/>
      </c>
      <c r="AE1526" s="22" t="n"/>
      <c r="AF1526" s="15" t="n">
        <v>28</v>
      </c>
      <c r="AG1526" s="15">
        <f>AF256/O256</f>
        <v/>
      </c>
      <c r="AH1526" s="23" t="n">
        <v>28</v>
      </c>
      <c r="AI1526" s="15">
        <f>AH256/O256</f>
        <v/>
      </c>
    </row>
    <row r="1527">
      <c r="E1527" t="inlineStr">
        <is>
          <t>Escolher docente</t>
        </is>
      </c>
      <c r="G1527" s="17" t="inlineStr">
        <is>
          <t>Química Orgânica e Bioquímica</t>
        </is>
      </c>
    </row>
    <row r="1528">
      <c r="E1528" t="inlineStr">
        <is>
          <t>Escolher docente</t>
        </is>
      </c>
      <c r="G1528" s="17" t="inlineStr">
        <is>
          <t>Química Orgânica e Bioquímica</t>
        </is>
      </c>
    </row>
    <row r="1529">
      <c r="E1529" t="inlineStr">
        <is>
          <t>Escolher docente</t>
        </is>
      </c>
      <c r="G1529" s="17" t="inlineStr">
        <is>
          <t>Química Orgânica e Bioquímica</t>
        </is>
      </c>
    </row>
    <row r="1530">
      <c r="E1530" t="inlineStr">
        <is>
          <t>Escolher docente</t>
        </is>
      </c>
      <c r="G1530" s="17" t="inlineStr">
        <is>
          <t>Química Orgânica e Bioquímica</t>
        </is>
      </c>
    </row>
    <row r="1531">
      <c r="E1531" t="inlineStr">
        <is>
          <t>Escolher docente</t>
        </is>
      </c>
      <c r="G1531" s="17" t="inlineStr">
        <is>
          <t>Química Orgânica e Bioquímica</t>
        </is>
      </c>
    </row>
    <row r="1532">
      <c r="E1532" t="inlineStr">
        <is>
          <t>Escolher docente</t>
        </is>
      </c>
      <c r="G1532" s="17" t="inlineStr">
        <is>
          <t>Química Orgânica e Bioquímica</t>
        </is>
      </c>
    </row>
    <row r="1533">
      <c r="E1533" t="inlineStr">
        <is>
          <t>Escolher docente</t>
        </is>
      </c>
      <c r="G1533" s="17" t="inlineStr">
        <is>
          <t>Química Orgânica e Bioquímica</t>
        </is>
      </c>
    </row>
    <row r="1534">
      <c r="E1534" t="inlineStr">
        <is>
          <t>Escolher docente</t>
        </is>
      </c>
      <c r="G1534" s="17" t="inlineStr">
        <is>
          <t>Química Orgânica e Bioquímica</t>
        </is>
      </c>
    </row>
    <row r="1535">
      <c r="E1535" t="inlineStr">
        <is>
          <t>Escolher docente</t>
        </is>
      </c>
      <c r="G1535" s="17" t="inlineStr">
        <is>
          <t>Química Orgânica e Bioquímica</t>
        </is>
      </c>
    </row>
    <row r="1536">
      <c r="E1536" t="inlineStr">
        <is>
          <t>Escolher docente</t>
        </is>
      </c>
      <c r="G1536" s="17" t="inlineStr">
        <is>
          <t>Química Orgânica e Bioquímica</t>
        </is>
      </c>
    </row>
    <row r="1537">
      <c r="C1537" s="25" t="n"/>
      <c r="D1537" s="25" t="n"/>
      <c r="E1537" s="26" t="n"/>
      <c r="F1537" s="25" t="n"/>
      <c r="G1537" s="27" t="n"/>
      <c r="H1537" s="28" t="n"/>
      <c r="I1537" s="28" t="n"/>
      <c r="K1537" s="29" t="n"/>
      <c r="N1537" s="25" t="n"/>
      <c r="O1537" s="25" t="n"/>
      <c r="P1537" s="25" t="n"/>
      <c r="Q1537" s="25" t="n"/>
      <c r="R1537" s="20" t="n"/>
      <c r="S1537" s="20" t="n"/>
      <c r="T1537" s="20" t="n"/>
      <c r="U1537" s="20" t="n"/>
      <c r="V1537" s="20" t="n"/>
      <c r="W1537" s="20" t="n"/>
      <c r="X1537" s="20" t="n"/>
      <c r="Y1537" s="20" t="n"/>
      <c r="Z1537" s="20" t="n"/>
      <c r="AA1537" s="20" t="n"/>
      <c r="AB1537" s="20" t="n"/>
      <c r="AD1537" s="30">
        <f>R257+T257+V257+X257+Z257+AB257+AC257</f>
        <v/>
      </c>
      <c r="AE1537" s="31" t="n"/>
      <c r="AF1537" s="25" t="n"/>
      <c r="AG1537" s="25" t="n"/>
      <c r="AI1537" s="25" t="n"/>
    </row>
    <row r="1538">
      <c r="A1538" s="14" t="inlineStr">
        <is>
          <t>Humanidades</t>
        </is>
      </c>
      <c r="B1538" s="14" t="inlineStr">
        <is>
          <t>6.5 Outras Humanidades</t>
        </is>
      </c>
      <c r="C1538" s="15" t="inlineStr">
        <is>
          <t>AP</t>
        </is>
      </c>
      <c r="D1538" s="15" t="inlineStr">
        <is>
          <t>DRAT</t>
        </is>
      </c>
      <c r="E1538" s="16" t="inlineStr">
        <is>
          <t>Pedro Miguel Ramos Arsénio</t>
        </is>
      </c>
      <c r="F1538" s="15" t="inlineStr">
        <is>
          <t>sim</t>
        </is>
      </c>
      <c r="G1538" s="17" t="inlineStr">
        <is>
          <t xml:space="preserve">Recuperação da Paisagem </t>
        </is>
      </c>
      <c r="H1538" s="18" t="inlineStr">
        <is>
          <t>1º ciclo</t>
        </is>
      </c>
      <c r="I1538" s="18" t="inlineStr">
        <is>
          <t>2584</t>
        </is>
      </c>
      <c r="J1538" s="18" t="inlineStr">
        <is>
          <t>1 AP</t>
        </is>
      </c>
      <c r="K1538" s="19" t="n">
        <v>1</v>
      </c>
      <c r="L1538" s="18" t="inlineStr">
        <is>
          <t>3º</t>
        </is>
      </c>
      <c r="M1538" s="18" t="inlineStr">
        <is>
          <t>2º</t>
        </is>
      </c>
      <c r="N1538" s="15" t="n">
        <v>6</v>
      </c>
      <c r="O1538" s="15" t="n">
        <v>14</v>
      </c>
      <c r="P1538" s="15" t="n">
        <v>56</v>
      </c>
      <c r="Q1538" s="15">
        <f>P258*K258</f>
        <v/>
      </c>
      <c r="R1538" s="20" t="n"/>
      <c r="S1538" s="20" t="n"/>
      <c r="T1538" s="20" t="n"/>
      <c r="U1538" s="20" t="n"/>
      <c r="V1538" s="20" t="n"/>
      <c r="W1538" s="20" t="n"/>
      <c r="X1538" s="20" t="n"/>
      <c r="Y1538" s="20" t="n"/>
      <c r="Z1538" s="20" t="n"/>
      <c r="AA1538" s="20" t="n"/>
      <c r="AB1538" s="20" t="n"/>
      <c r="AD1538" s="21">
        <f>R258+T258+V258+X258+Z258+AB258+AC258</f>
        <v/>
      </c>
      <c r="AE1538" s="22" t="n"/>
      <c r="AF1538" s="15" t="n">
        <v>14</v>
      </c>
      <c r="AG1538" s="15">
        <f>AF258/O258</f>
        <v/>
      </c>
      <c r="AH1538" s="23" t="n">
        <v>42</v>
      </c>
      <c r="AI1538" s="15">
        <f>AH258/O258</f>
        <v/>
      </c>
    </row>
    <row r="1539">
      <c r="E1539" t="inlineStr">
        <is>
          <t>Escolher docente</t>
        </is>
      </c>
      <c r="G1539" s="17" t="inlineStr">
        <is>
          <t xml:space="preserve">Recuperação da Paisagem </t>
        </is>
      </c>
    </row>
    <row r="1540">
      <c r="E1540" t="inlineStr">
        <is>
          <t>Escolher docente</t>
        </is>
      </c>
      <c r="G1540" s="17" t="inlineStr">
        <is>
          <t xml:space="preserve">Recuperação da Paisagem </t>
        </is>
      </c>
    </row>
    <row r="1541">
      <c r="E1541" t="inlineStr">
        <is>
          <t>Escolher docente</t>
        </is>
      </c>
      <c r="G1541" s="17" t="inlineStr">
        <is>
          <t xml:space="preserve">Recuperação da Paisagem </t>
        </is>
      </c>
    </row>
    <row r="1542">
      <c r="E1542" t="inlineStr">
        <is>
          <t>Escolher docente</t>
        </is>
      </c>
      <c r="G1542" s="17" t="inlineStr">
        <is>
          <t xml:space="preserve">Recuperação da Paisagem </t>
        </is>
      </c>
    </row>
    <row r="1543">
      <c r="E1543" t="inlineStr">
        <is>
          <t>Escolher docente</t>
        </is>
      </c>
      <c r="G1543" s="17" t="inlineStr">
        <is>
          <t xml:space="preserve">Recuperação da Paisagem </t>
        </is>
      </c>
    </row>
    <row r="1544">
      <c r="E1544" t="inlineStr">
        <is>
          <t>Escolher docente</t>
        </is>
      </c>
      <c r="G1544" s="17" t="inlineStr">
        <is>
          <t xml:space="preserve">Recuperação da Paisagem </t>
        </is>
      </c>
    </row>
    <row r="1545">
      <c r="E1545" t="inlineStr">
        <is>
          <t>Escolher docente</t>
        </is>
      </c>
      <c r="G1545" s="17" t="inlineStr">
        <is>
          <t xml:space="preserve">Recuperação da Paisagem </t>
        </is>
      </c>
    </row>
    <row r="1546">
      <c r="E1546" t="inlineStr">
        <is>
          <t>Escolher docente</t>
        </is>
      </c>
      <c r="G1546" s="17" t="inlineStr">
        <is>
          <t xml:space="preserve">Recuperação da Paisagem </t>
        </is>
      </c>
    </row>
    <row r="1547">
      <c r="E1547" t="inlineStr">
        <is>
          <t>Escolher docente</t>
        </is>
      </c>
      <c r="G1547" s="17" t="inlineStr">
        <is>
          <t xml:space="preserve">Recuperação da Paisagem </t>
        </is>
      </c>
    </row>
    <row r="1548">
      <c r="E1548" t="inlineStr">
        <is>
          <t>Escolher docente</t>
        </is>
      </c>
      <c r="G1548" s="17" t="inlineStr">
        <is>
          <t xml:space="preserve">Recuperação da Paisagem </t>
        </is>
      </c>
    </row>
    <row r="1549">
      <c r="C1549" s="25" t="n"/>
      <c r="D1549" s="25" t="n"/>
      <c r="E1549" s="26" t="n"/>
      <c r="F1549" s="25" t="n"/>
      <c r="G1549" s="27" t="n"/>
      <c r="H1549" s="28" t="n"/>
      <c r="I1549" s="28" t="n"/>
      <c r="K1549" s="29" t="n"/>
      <c r="N1549" s="25" t="n"/>
      <c r="O1549" s="25" t="n"/>
      <c r="P1549" s="25" t="n"/>
      <c r="Q1549" s="25" t="n"/>
      <c r="R1549" s="20" t="n"/>
      <c r="S1549" s="20" t="n"/>
      <c r="T1549" s="20" t="n"/>
      <c r="U1549" s="20" t="n"/>
      <c r="V1549" s="20" t="n"/>
      <c r="W1549" s="20" t="n"/>
      <c r="X1549" s="20" t="n"/>
      <c r="Y1549" s="20" t="n"/>
      <c r="Z1549" s="20" t="n"/>
      <c r="AA1549" s="20" t="n"/>
      <c r="AB1549" s="20" t="n"/>
      <c r="AD1549" s="30">
        <f>R259+T259+V259+X259+Z259+AB259+AC259</f>
        <v/>
      </c>
      <c r="AE1549" s="31" t="n"/>
      <c r="AF1549" s="25" t="n"/>
      <c r="AG1549" s="25" t="n"/>
      <c r="AI1549" s="25" t="n"/>
    </row>
    <row r="1550">
      <c r="A1550" s="14" t="inlineStr">
        <is>
          <t>Ciências Exatas e Naturais</t>
        </is>
      </c>
      <c r="B1550" s="14" t="inlineStr">
        <is>
          <t>1.6 Ciências Biológicas</t>
        </is>
      </c>
      <c r="C1550" s="15" t="inlineStr">
        <is>
          <t>FLO</t>
        </is>
      </c>
      <c r="D1550" s="15" t="inlineStr">
        <is>
          <t>DRAT</t>
        </is>
      </c>
      <c r="E1550" s="16" t="inlineStr">
        <is>
          <t>Manuela Rodrigues Branco Simões</t>
        </is>
      </c>
      <c r="F1550" s="15" t="inlineStr">
        <is>
          <t>sim</t>
        </is>
      </c>
      <c r="G1550" s="17" t="inlineStr">
        <is>
          <t>Recursos Faunísticos</t>
        </is>
      </c>
      <c r="H1550" s="18" t="inlineStr">
        <is>
          <t>1º ciclo</t>
        </is>
      </c>
      <c r="I1550" s="18" t="inlineStr">
        <is>
          <t>2585</t>
        </is>
      </c>
      <c r="J1550" s="18" t="inlineStr">
        <is>
          <t>1 EFLO</t>
        </is>
      </c>
      <c r="K1550" s="19" t="n">
        <v>1</v>
      </c>
      <c r="L1550" s="18" t="inlineStr">
        <is>
          <t>3º</t>
        </is>
      </c>
      <c r="M1550" s="18" t="inlineStr">
        <is>
          <t>1º</t>
        </is>
      </c>
      <c r="N1550" s="15" t="n">
        <v>3</v>
      </c>
      <c r="O1550" s="15" t="n">
        <v>7</v>
      </c>
      <c r="P1550" s="15" t="n">
        <v>28</v>
      </c>
      <c r="Q1550" s="15">
        <f>P260*K260</f>
        <v/>
      </c>
      <c r="R1550" s="20" t="n"/>
      <c r="S1550" s="20" t="n"/>
      <c r="T1550" s="20" t="n"/>
      <c r="U1550" s="20" t="n"/>
      <c r="V1550" s="20" t="n"/>
      <c r="W1550" s="20" t="n"/>
      <c r="X1550" s="20" t="n"/>
      <c r="Y1550" s="20" t="n"/>
      <c r="Z1550" s="20" t="n"/>
      <c r="AA1550" s="20" t="n"/>
      <c r="AB1550" s="20" t="n"/>
      <c r="AD1550" s="21">
        <f>R260+T260+V260+X260+Z260+AB260+AC260</f>
        <v/>
      </c>
      <c r="AE1550" s="22" t="n"/>
      <c r="AF1550" s="15" t="n">
        <v>7</v>
      </c>
      <c r="AG1550" s="15">
        <f>AF260/O260</f>
        <v/>
      </c>
      <c r="AH1550" s="23" t="n">
        <v>21</v>
      </c>
      <c r="AI1550" s="15">
        <f>AH260/O260</f>
        <v/>
      </c>
    </row>
    <row r="1551">
      <c r="E1551" t="inlineStr">
        <is>
          <t>Escolher docente</t>
        </is>
      </c>
      <c r="G1551" s="17" t="inlineStr">
        <is>
          <t>Recursos Faunísticos</t>
        </is>
      </c>
    </row>
    <row r="1552">
      <c r="E1552" t="inlineStr">
        <is>
          <t>Escolher docente</t>
        </is>
      </c>
      <c r="G1552" s="17" t="inlineStr">
        <is>
          <t>Recursos Faunísticos</t>
        </is>
      </c>
    </row>
    <row r="1553">
      <c r="E1553" t="inlineStr">
        <is>
          <t>Escolher docente</t>
        </is>
      </c>
      <c r="G1553" s="17" t="inlineStr">
        <is>
          <t>Recursos Faunísticos</t>
        </is>
      </c>
    </row>
    <row r="1554">
      <c r="E1554" t="inlineStr">
        <is>
          <t>Escolher docente</t>
        </is>
      </c>
      <c r="G1554" s="17" t="inlineStr">
        <is>
          <t>Recursos Faunísticos</t>
        </is>
      </c>
    </row>
    <row r="1555">
      <c r="E1555" t="inlineStr">
        <is>
          <t>Escolher docente</t>
        </is>
      </c>
      <c r="G1555" s="17" t="inlineStr">
        <is>
          <t>Recursos Faunísticos</t>
        </is>
      </c>
    </row>
    <row r="1556">
      <c r="E1556" t="inlineStr">
        <is>
          <t>Escolher docente</t>
        </is>
      </c>
      <c r="G1556" s="17" t="inlineStr">
        <is>
          <t>Recursos Faunísticos</t>
        </is>
      </c>
    </row>
    <row r="1557">
      <c r="E1557" t="inlineStr">
        <is>
          <t>Escolher docente</t>
        </is>
      </c>
      <c r="G1557" s="17" t="inlineStr">
        <is>
          <t>Recursos Faunísticos</t>
        </is>
      </c>
    </row>
    <row r="1558">
      <c r="E1558" t="inlineStr">
        <is>
          <t>Escolher docente</t>
        </is>
      </c>
      <c r="G1558" s="17" t="inlineStr">
        <is>
          <t>Recursos Faunísticos</t>
        </is>
      </c>
    </row>
    <row r="1559">
      <c r="E1559" t="inlineStr">
        <is>
          <t>Escolher docente</t>
        </is>
      </c>
      <c r="G1559" s="17" t="inlineStr">
        <is>
          <t>Recursos Faunísticos</t>
        </is>
      </c>
    </row>
    <row r="1560">
      <c r="E1560" t="inlineStr">
        <is>
          <t>Escolher docente</t>
        </is>
      </c>
      <c r="G1560" s="17" t="inlineStr">
        <is>
          <t>Recursos Faunísticos</t>
        </is>
      </c>
    </row>
    <row r="1561">
      <c r="C1561" s="25" t="n"/>
      <c r="D1561" s="25" t="n"/>
      <c r="E1561" s="26" t="n"/>
      <c r="F1561" s="25" t="n"/>
      <c r="G1561" s="27" t="n"/>
      <c r="H1561" s="28" t="n"/>
      <c r="I1561" s="28" t="n"/>
      <c r="K1561" s="29" t="n"/>
      <c r="N1561" s="25" t="n"/>
      <c r="O1561" s="25" t="n"/>
      <c r="P1561" s="25" t="n"/>
      <c r="Q1561" s="25" t="n"/>
      <c r="R1561" s="20" t="n"/>
      <c r="S1561" s="20" t="n"/>
      <c r="T1561" s="20" t="n"/>
      <c r="U1561" s="20" t="n"/>
      <c r="V1561" s="20" t="n"/>
      <c r="W1561" s="20" t="n"/>
      <c r="X1561" s="20" t="n"/>
      <c r="Y1561" s="20" t="n"/>
      <c r="Z1561" s="20" t="n"/>
      <c r="AA1561" s="20" t="n"/>
      <c r="AB1561" s="20" t="n"/>
      <c r="AD1561" s="30">
        <f>R261+T261+V261+X261+Z261+AB261+AC261</f>
        <v/>
      </c>
      <c r="AE1561" s="31" t="n"/>
      <c r="AF1561" s="25" t="n"/>
      <c r="AG1561" s="25" t="n"/>
      <c r="AI1561" s="25" t="n"/>
    </row>
    <row r="1562">
      <c r="A1562" s="14" t="inlineStr">
        <is>
          <t>Ciências da Engenharia e Tecnologias</t>
        </is>
      </c>
      <c r="B1562" s="14" t="inlineStr">
        <is>
          <t>2.11 Outras Ciências de Engenharia e Tecnologias</t>
        </is>
      </c>
      <c r="C1562" s="15" t="inlineStr">
        <is>
          <t>EALIM</t>
        </is>
      </c>
      <c r="D1562" s="15" t="inlineStr">
        <is>
          <t>DCEB</t>
        </is>
      </c>
      <c r="E1562" s="16" t="inlineStr">
        <is>
          <t>Anabela Cristina da Silva Naret Moreira Raymundo</t>
        </is>
      </c>
      <c r="F1562" s="15" t="inlineStr">
        <is>
          <t>sim</t>
        </is>
      </c>
      <c r="G1562" s="17" t="inlineStr">
        <is>
          <t>Reologia e Estrutura dos Alimentos</t>
        </is>
      </c>
      <c r="H1562" s="18" t="inlineStr">
        <is>
          <t>1º ciclo</t>
        </is>
      </c>
      <c r="I1562" s="18" t="inlineStr">
        <is>
          <t>2586</t>
        </is>
      </c>
      <c r="J1562" s="18" t="inlineStr">
        <is>
          <t>2 EALIM</t>
        </is>
      </c>
      <c r="K1562" s="19" t="n">
        <v>2</v>
      </c>
      <c r="L1562" s="18" t="inlineStr">
        <is>
          <t>3º</t>
        </is>
      </c>
      <c r="M1562" s="18" t="inlineStr">
        <is>
          <t>1º</t>
        </is>
      </c>
      <c r="N1562" s="15" t="n">
        <v>6</v>
      </c>
      <c r="O1562" s="15" t="n">
        <v>14</v>
      </c>
      <c r="P1562" s="15" t="n">
        <v>56</v>
      </c>
      <c r="Q1562" s="15">
        <f>P262*K262</f>
        <v/>
      </c>
      <c r="R1562" s="20" t="n"/>
      <c r="S1562" s="20" t="n"/>
      <c r="T1562" s="20" t="n"/>
      <c r="U1562" s="20" t="n"/>
      <c r="V1562" s="20" t="n"/>
      <c r="W1562" s="20" t="n"/>
      <c r="X1562" s="20" t="n"/>
      <c r="Y1562" s="20" t="n"/>
      <c r="Z1562" s="20" t="n"/>
      <c r="AA1562" s="20" t="n"/>
      <c r="AB1562" s="20" t="n"/>
      <c r="AD1562" s="21">
        <f>R262+T262+V262+X262+Z262+AB262+AC262</f>
        <v/>
      </c>
      <c r="AE1562" s="22" t="n"/>
      <c r="AF1562" s="15" t="n">
        <v>21</v>
      </c>
      <c r="AG1562" s="15">
        <f>AF262/O262</f>
        <v/>
      </c>
      <c r="AH1562" s="23" t="n">
        <v>35</v>
      </c>
      <c r="AI1562" s="15">
        <f>AH262/O262</f>
        <v/>
      </c>
    </row>
    <row r="1563">
      <c r="E1563" t="inlineStr">
        <is>
          <t>Escolher docente</t>
        </is>
      </c>
      <c r="G1563" s="17" t="inlineStr">
        <is>
          <t>Reologia e Estrutura dos Alimentos</t>
        </is>
      </c>
    </row>
    <row r="1564">
      <c r="E1564" t="inlineStr">
        <is>
          <t>Escolher docente</t>
        </is>
      </c>
      <c r="G1564" s="17" t="inlineStr">
        <is>
          <t>Reologia e Estrutura dos Alimentos</t>
        </is>
      </c>
    </row>
    <row r="1565">
      <c r="E1565" t="inlineStr">
        <is>
          <t>Escolher docente</t>
        </is>
      </c>
      <c r="G1565" s="17" t="inlineStr">
        <is>
          <t>Reologia e Estrutura dos Alimentos</t>
        </is>
      </c>
    </row>
    <row r="1566">
      <c r="E1566" t="inlineStr">
        <is>
          <t>Escolher docente</t>
        </is>
      </c>
      <c r="G1566" s="17" t="inlineStr">
        <is>
          <t>Reologia e Estrutura dos Alimentos</t>
        </is>
      </c>
    </row>
    <row r="1567">
      <c r="E1567" t="inlineStr">
        <is>
          <t>Escolher docente</t>
        </is>
      </c>
      <c r="G1567" s="17" t="inlineStr">
        <is>
          <t>Reologia e Estrutura dos Alimentos</t>
        </is>
      </c>
    </row>
    <row r="1568">
      <c r="E1568" t="inlineStr">
        <is>
          <t>Escolher docente</t>
        </is>
      </c>
      <c r="G1568" s="17" t="inlineStr">
        <is>
          <t>Reologia e Estrutura dos Alimentos</t>
        </is>
      </c>
    </row>
    <row r="1569">
      <c r="E1569" t="inlineStr">
        <is>
          <t>Escolher docente</t>
        </is>
      </c>
      <c r="G1569" s="17" t="inlineStr">
        <is>
          <t>Reologia e Estrutura dos Alimentos</t>
        </is>
      </c>
    </row>
    <row r="1570">
      <c r="E1570" t="inlineStr">
        <is>
          <t>Escolher docente</t>
        </is>
      </c>
      <c r="G1570" s="17" t="inlineStr">
        <is>
          <t>Reologia e Estrutura dos Alimentos</t>
        </is>
      </c>
    </row>
    <row r="1571">
      <c r="E1571" t="inlineStr">
        <is>
          <t>Escolher docente</t>
        </is>
      </c>
      <c r="G1571" s="17" t="inlineStr">
        <is>
          <t>Reologia e Estrutura dos Alimentos</t>
        </is>
      </c>
    </row>
    <row r="1572">
      <c r="E1572" t="inlineStr">
        <is>
          <t>Escolher docente</t>
        </is>
      </c>
      <c r="G1572" s="17" t="inlineStr">
        <is>
          <t>Reologia e Estrutura dos Alimentos</t>
        </is>
      </c>
    </row>
    <row r="1573">
      <c r="C1573" s="25" t="n"/>
      <c r="D1573" s="25" t="n"/>
      <c r="E1573" s="26" t="n"/>
      <c r="F1573" s="25" t="n"/>
      <c r="G1573" s="27" t="n"/>
      <c r="H1573" s="28" t="n"/>
      <c r="I1573" s="28" t="n"/>
      <c r="K1573" s="29" t="n"/>
      <c r="N1573" s="25" t="n"/>
      <c r="O1573" s="25" t="n"/>
      <c r="P1573" s="25" t="n"/>
      <c r="Q1573" s="25" t="n"/>
      <c r="R1573" s="20" t="n"/>
      <c r="S1573" s="20" t="n"/>
      <c r="T1573" s="20" t="n"/>
      <c r="U1573" s="20" t="n"/>
      <c r="V1573" s="20" t="n"/>
      <c r="W1573" s="20" t="n"/>
      <c r="X1573" s="20" t="n"/>
      <c r="Y1573" s="20" t="n"/>
      <c r="Z1573" s="20" t="n"/>
      <c r="AA1573" s="20" t="n"/>
      <c r="AB1573" s="20" t="n"/>
      <c r="AD1573" s="30">
        <f>R263+T263+V263+X263+Z263+AB263+AC263</f>
        <v/>
      </c>
      <c r="AE1573" s="31" t="n"/>
      <c r="AF1573" s="25" t="n"/>
      <c r="AG1573" s="25" t="n"/>
      <c r="AI1573" s="25" t="n"/>
    </row>
    <row r="1574">
      <c r="A1574" s="14" t="inlineStr">
        <is>
          <t>Ciências Agrárias</t>
        </is>
      </c>
      <c r="B1574" s="14" t="inlineStr">
        <is>
          <t>4.3 Ciências Veterinárias</t>
        </is>
      </c>
      <c r="C1574" s="15" t="inlineStr">
        <is>
          <t>EZOO</t>
        </is>
      </c>
      <c r="D1574" s="15" t="inlineStr">
        <is>
          <t>DCEB</t>
        </is>
      </c>
      <c r="E1574" s="16" t="inlineStr">
        <is>
          <t>Mário Alexandre Gonçalves Quaresma (FMV)</t>
        </is>
      </c>
      <c r="F1574" s="15" t="inlineStr">
        <is>
          <t>sim</t>
        </is>
      </c>
      <c r="G1574" s="17" t="inlineStr">
        <is>
          <t xml:space="preserve">Reprodução Animal </t>
        </is>
      </c>
      <c r="H1574" s="18" t="inlineStr">
        <is>
          <t>1º ciclo</t>
        </is>
      </c>
      <c r="I1574" s="18" t="inlineStr">
        <is>
          <t>2587</t>
        </is>
      </c>
      <c r="J1574" s="18" t="inlineStr">
        <is>
          <t>1 EZOO</t>
        </is>
      </c>
      <c r="K1574" s="19" t="n">
        <v>1</v>
      </c>
      <c r="L1574" s="18" t="inlineStr">
        <is>
          <t>2º</t>
        </is>
      </c>
      <c r="M1574" s="18" t="inlineStr">
        <is>
          <t>2º</t>
        </is>
      </c>
      <c r="N1574" s="15" t="n">
        <v>6</v>
      </c>
      <c r="O1574" s="15" t="n">
        <v>14</v>
      </c>
      <c r="P1574" s="15" t="n">
        <v>56</v>
      </c>
      <c r="Q1574" s="15">
        <f>P264*K264</f>
        <v/>
      </c>
      <c r="R1574" s="20" t="n"/>
      <c r="S1574" s="20" t="n"/>
      <c r="T1574" s="20" t="n"/>
      <c r="U1574" s="20" t="n"/>
      <c r="V1574" s="20" t="n"/>
      <c r="W1574" s="20" t="n"/>
      <c r="X1574" s="20" t="n"/>
      <c r="Y1574" s="20" t="n"/>
      <c r="Z1574" s="20" t="n"/>
      <c r="AA1574" s="20" t="n"/>
      <c r="AB1574" s="20" t="n"/>
      <c r="AD1574" s="21">
        <f>R264+T264+V264+X264+Z264+AB264+AC264</f>
        <v/>
      </c>
      <c r="AE1574" s="22" t="n"/>
      <c r="AF1574" s="15" t="n">
        <v>28</v>
      </c>
      <c r="AG1574" s="15">
        <f>AF264/O264</f>
        <v/>
      </c>
      <c r="AH1574" s="23" t="n">
        <v>28</v>
      </c>
      <c r="AI1574" s="15">
        <f>AH264/O264</f>
        <v/>
      </c>
    </row>
    <row r="1575">
      <c r="E1575" t="inlineStr">
        <is>
          <t>Escolher docente</t>
        </is>
      </c>
      <c r="G1575" s="17" t="inlineStr">
        <is>
          <t xml:space="preserve">Reprodução Animal </t>
        </is>
      </c>
    </row>
    <row r="1576">
      <c r="E1576" t="inlineStr">
        <is>
          <t>Escolher docente</t>
        </is>
      </c>
      <c r="G1576" s="17" t="inlineStr">
        <is>
          <t xml:space="preserve">Reprodução Animal </t>
        </is>
      </c>
    </row>
    <row r="1577">
      <c r="E1577" t="inlineStr">
        <is>
          <t>Escolher docente</t>
        </is>
      </c>
      <c r="G1577" s="17" t="inlineStr">
        <is>
          <t xml:space="preserve">Reprodução Animal </t>
        </is>
      </c>
    </row>
    <row r="1578">
      <c r="E1578" t="inlineStr">
        <is>
          <t>Escolher docente</t>
        </is>
      </c>
      <c r="G1578" s="17" t="inlineStr">
        <is>
          <t xml:space="preserve">Reprodução Animal </t>
        </is>
      </c>
    </row>
    <row r="1579">
      <c r="E1579" t="inlineStr">
        <is>
          <t>Escolher docente</t>
        </is>
      </c>
      <c r="G1579" s="17" t="inlineStr">
        <is>
          <t xml:space="preserve">Reprodução Animal </t>
        </is>
      </c>
    </row>
    <row r="1580">
      <c r="E1580" t="inlineStr">
        <is>
          <t>Escolher docente</t>
        </is>
      </c>
      <c r="G1580" s="17" t="inlineStr">
        <is>
          <t xml:space="preserve">Reprodução Animal </t>
        </is>
      </c>
    </row>
    <row r="1581">
      <c r="E1581" t="inlineStr">
        <is>
          <t>Escolher docente</t>
        </is>
      </c>
      <c r="G1581" s="17" t="inlineStr">
        <is>
          <t xml:space="preserve">Reprodução Animal </t>
        </is>
      </c>
    </row>
    <row r="1582">
      <c r="E1582" t="inlineStr">
        <is>
          <t>Escolher docente</t>
        </is>
      </c>
      <c r="G1582" s="17" t="inlineStr">
        <is>
          <t xml:space="preserve">Reprodução Animal </t>
        </is>
      </c>
    </row>
    <row r="1583">
      <c r="E1583" t="inlineStr">
        <is>
          <t>Escolher docente</t>
        </is>
      </c>
      <c r="G1583" s="17" t="inlineStr">
        <is>
          <t xml:space="preserve">Reprodução Animal </t>
        </is>
      </c>
    </row>
    <row r="1584">
      <c r="E1584" t="inlineStr">
        <is>
          <t>Escolher docente</t>
        </is>
      </c>
      <c r="G1584" s="17" t="inlineStr">
        <is>
          <t xml:space="preserve">Reprodução Animal </t>
        </is>
      </c>
    </row>
    <row r="1585">
      <c r="C1585" s="25" t="n"/>
      <c r="D1585" s="25" t="n"/>
      <c r="E1585" s="26" t="n"/>
      <c r="F1585" s="25" t="n"/>
      <c r="G1585" s="27" t="n"/>
      <c r="H1585" s="28" t="n"/>
      <c r="I1585" s="28" t="n"/>
      <c r="K1585" s="29" t="n"/>
      <c r="N1585" s="25" t="n"/>
      <c r="O1585" s="25" t="n"/>
      <c r="P1585" s="25" t="n"/>
      <c r="Q1585" s="25" t="n"/>
      <c r="R1585" s="20" t="n"/>
      <c r="S1585" s="20" t="n"/>
      <c r="T1585" s="20" t="n"/>
      <c r="U1585" s="20" t="n"/>
      <c r="V1585" s="20" t="n"/>
      <c r="W1585" s="20" t="n"/>
      <c r="X1585" s="20" t="n"/>
      <c r="Y1585" s="20" t="n"/>
      <c r="Z1585" s="20" t="n"/>
      <c r="AA1585" s="20" t="n"/>
      <c r="AB1585" s="20" t="n"/>
      <c r="AD1585" s="30">
        <f>R265+T265+V265+X265+Z265+AB265+AC265</f>
        <v/>
      </c>
      <c r="AE1585" s="31" t="n"/>
      <c r="AF1585" s="25" t="n"/>
      <c r="AG1585" s="25" t="n"/>
      <c r="AI1585" s="25" t="n"/>
    </row>
    <row r="1586">
      <c r="A1586" s="14" t="inlineStr">
        <is>
          <t>Ciências Agrárias</t>
        </is>
      </c>
      <c r="B1586" s="14" t="inlineStr">
        <is>
          <t>1.1 Agricultura, Silvicultura e Pescas</t>
        </is>
      </c>
      <c r="C1586" s="15" t="inlineStr">
        <is>
          <t>FLO</t>
        </is>
      </c>
      <c r="D1586" s="15" t="inlineStr">
        <is>
          <t>DRAT</t>
        </is>
      </c>
      <c r="E1586" s="16" t="inlineStr">
        <is>
          <t>Ana Paula Soares Marques de Carvalho</t>
        </is>
      </c>
      <c r="F1586" s="15" t="inlineStr">
        <is>
          <t>sim</t>
        </is>
      </c>
      <c r="G1586" s="17" t="inlineStr">
        <is>
          <t>Silvicultura I</t>
        </is>
      </c>
      <c r="H1586" s="18" t="inlineStr">
        <is>
          <t>1º ciclo</t>
        </is>
      </c>
      <c r="I1586" s="18" t="inlineStr">
        <is>
          <t>2588</t>
        </is>
      </c>
      <c r="J1586" s="18" t="inlineStr">
        <is>
          <t>1 EFLO</t>
        </is>
      </c>
      <c r="K1586" s="19" t="n">
        <v>1</v>
      </c>
      <c r="L1586" s="18" t="inlineStr">
        <is>
          <t>2º</t>
        </is>
      </c>
      <c r="M1586" s="18" t="inlineStr">
        <is>
          <t>2º</t>
        </is>
      </c>
      <c r="N1586" s="15" t="n">
        <v>6</v>
      </c>
      <c r="O1586" s="15" t="n">
        <v>14</v>
      </c>
      <c r="P1586" s="15" t="n">
        <v>56</v>
      </c>
      <c r="Q1586" s="15">
        <f>P266*K266</f>
        <v/>
      </c>
      <c r="R1586" s="20" t="n"/>
      <c r="S1586" s="20" t="n"/>
      <c r="T1586" s="20" t="n"/>
      <c r="U1586" s="20" t="n"/>
      <c r="V1586" s="20" t="n"/>
      <c r="W1586" s="20" t="n"/>
      <c r="X1586" s="20" t="n"/>
      <c r="Y1586" s="20" t="n"/>
      <c r="Z1586" s="20" t="n"/>
      <c r="AA1586" s="20" t="n"/>
      <c r="AB1586" s="20" t="n"/>
      <c r="AD1586" s="21">
        <f>R266+T266+V266+X266+Z266+AB266+AC266</f>
        <v/>
      </c>
      <c r="AE1586" s="22" t="n"/>
      <c r="AF1586" s="15" t="n">
        <v>28</v>
      </c>
      <c r="AG1586" s="15">
        <f>AF266/O266</f>
        <v/>
      </c>
      <c r="AH1586" s="23" t="n">
        <v>28</v>
      </c>
      <c r="AI1586" s="15">
        <f>AH266/O266</f>
        <v/>
      </c>
    </row>
    <row r="1587">
      <c r="E1587" t="inlineStr">
        <is>
          <t>Escolher docente</t>
        </is>
      </c>
      <c r="G1587" s="17" t="inlineStr">
        <is>
          <t>Silvicultura I</t>
        </is>
      </c>
    </row>
    <row r="1588">
      <c r="E1588" t="inlineStr">
        <is>
          <t>Escolher docente</t>
        </is>
      </c>
      <c r="G1588" s="17" t="inlineStr">
        <is>
          <t>Silvicultura I</t>
        </is>
      </c>
    </row>
    <row r="1589">
      <c r="E1589" t="inlineStr">
        <is>
          <t>Escolher docente</t>
        </is>
      </c>
      <c r="G1589" s="17" t="inlineStr">
        <is>
          <t>Silvicultura I</t>
        </is>
      </c>
    </row>
    <row r="1590">
      <c r="E1590" t="inlineStr">
        <is>
          <t>Escolher docente</t>
        </is>
      </c>
      <c r="G1590" s="17" t="inlineStr">
        <is>
          <t>Silvicultura I</t>
        </is>
      </c>
    </row>
    <row r="1591">
      <c r="E1591" t="inlineStr">
        <is>
          <t>Escolher docente</t>
        </is>
      </c>
      <c r="G1591" s="17" t="inlineStr">
        <is>
          <t>Silvicultura I</t>
        </is>
      </c>
    </row>
    <row r="1592">
      <c r="E1592" t="inlineStr">
        <is>
          <t>Escolher docente</t>
        </is>
      </c>
      <c r="G1592" s="17" t="inlineStr">
        <is>
          <t>Silvicultura I</t>
        </is>
      </c>
    </row>
    <row r="1593">
      <c r="E1593" t="inlineStr">
        <is>
          <t>Escolher docente</t>
        </is>
      </c>
      <c r="G1593" s="17" t="inlineStr">
        <is>
          <t>Silvicultura I</t>
        </is>
      </c>
    </row>
    <row r="1594">
      <c r="E1594" t="inlineStr">
        <is>
          <t>Escolher docente</t>
        </is>
      </c>
      <c r="G1594" s="17" t="inlineStr">
        <is>
          <t>Silvicultura I</t>
        </is>
      </c>
    </row>
    <row r="1595">
      <c r="E1595" t="inlineStr">
        <is>
          <t>Escolher docente</t>
        </is>
      </c>
      <c r="G1595" s="17" t="inlineStr">
        <is>
          <t>Silvicultura I</t>
        </is>
      </c>
    </row>
    <row r="1596">
      <c r="E1596" t="inlineStr">
        <is>
          <t>Escolher docente</t>
        </is>
      </c>
      <c r="G1596" s="17" t="inlineStr">
        <is>
          <t>Silvicultura I</t>
        </is>
      </c>
    </row>
    <row r="1597">
      <c r="C1597" s="25" t="n"/>
      <c r="D1597" s="25" t="n"/>
      <c r="E1597" s="26" t="n"/>
      <c r="F1597" s="25" t="n"/>
      <c r="G1597" s="27" t="n"/>
      <c r="H1597" s="28" t="n"/>
      <c r="I1597" s="28" t="n"/>
      <c r="K1597" s="29" t="n"/>
      <c r="N1597" s="25" t="n"/>
      <c r="O1597" s="25" t="n"/>
      <c r="P1597" s="25" t="n"/>
      <c r="Q1597" s="25" t="n"/>
      <c r="R1597" s="20" t="n"/>
      <c r="S1597" s="20" t="n"/>
      <c r="T1597" s="20" t="n"/>
      <c r="U1597" s="20" t="n"/>
      <c r="V1597" s="20" t="n"/>
      <c r="W1597" s="20" t="n"/>
      <c r="X1597" s="20" t="n"/>
      <c r="Y1597" s="20" t="n"/>
      <c r="Z1597" s="20" t="n"/>
      <c r="AA1597" s="20" t="n"/>
      <c r="AB1597" s="20" t="n"/>
      <c r="AD1597" s="30">
        <f>R267+T267+V267+X267+Z267+AB267+AC267</f>
        <v/>
      </c>
      <c r="AE1597" s="31" t="n"/>
      <c r="AF1597" s="25" t="n"/>
      <c r="AG1597" s="25" t="n"/>
      <c r="AI1597" s="25" t="n"/>
    </row>
    <row r="1598">
      <c r="A1598" s="14" t="inlineStr">
        <is>
          <t>Ciências Agrárias</t>
        </is>
      </c>
      <c r="B1598" s="14" t="inlineStr">
        <is>
          <t>1.1 Agricultura, Silvicultura e Pescas</t>
        </is>
      </c>
      <c r="C1598" s="15" t="inlineStr">
        <is>
          <t>FLO</t>
        </is>
      </c>
      <c r="D1598" s="15" t="inlineStr">
        <is>
          <t>DRAT</t>
        </is>
      </c>
      <c r="E1598" s="16" t="inlineStr">
        <is>
          <t>Ana Paula Soares Marques de Carvalho</t>
        </is>
      </c>
      <c r="F1598" s="15" t="inlineStr">
        <is>
          <t>sim</t>
        </is>
      </c>
      <c r="G1598" s="17" t="inlineStr">
        <is>
          <t xml:space="preserve">Silvicultura II </t>
        </is>
      </c>
      <c r="H1598" s="18" t="inlineStr">
        <is>
          <t>1º ciclo</t>
        </is>
      </c>
      <c r="I1598" s="18" t="inlineStr">
        <is>
          <t>2589</t>
        </is>
      </c>
      <c r="J1598" s="18" t="inlineStr">
        <is>
          <t>1 EFLO</t>
        </is>
      </c>
      <c r="K1598" s="19" t="n">
        <v>1</v>
      </c>
      <c r="L1598" s="18" t="inlineStr">
        <is>
          <t>3º</t>
        </is>
      </c>
      <c r="M1598" s="18" t="inlineStr">
        <is>
          <t>1º</t>
        </is>
      </c>
      <c r="N1598" s="15" t="n">
        <v>6</v>
      </c>
      <c r="O1598" s="15" t="n">
        <v>14</v>
      </c>
      <c r="P1598" s="15" t="n">
        <v>56</v>
      </c>
      <c r="Q1598" s="15">
        <f>P268*K268</f>
        <v/>
      </c>
      <c r="R1598" s="20" t="n"/>
      <c r="S1598" s="20" t="n"/>
      <c r="T1598" s="20" t="n"/>
      <c r="U1598" s="20" t="n"/>
      <c r="V1598" s="20" t="n"/>
      <c r="W1598" s="20" t="n"/>
      <c r="X1598" s="20" t="n"/>
      <c r="Y1598" s="20" t="n"/>
      <c r="Z1598" s="20" t="n"/>
      <c r="AA1598" s="20" t="n"/>
      <c r="AB1598" s="20" t="n"/>
      <c r="AD1598" s="21">
        <f>R268+T268+V268+X268+Z268+AB268+AC268</f>
        <v/>
      </c>
      <c r="AE1598" s="22" t="n"/>
      <c r="AF1598" s="15" t="n">
        <v>28</v>
      </c>
      <c r="AG1598" s="15">
        <f>AF268/O268</f>
        <v/>
      </c>
      <c r="AH1598" s="23" t="n">
        <v>28</v>
      </c>
      <c r="AI1598" s="15">
        <f>AH268/O268</f>
        <v/>
      </c>
    </row>
    <row r="1599">
      <c r="E1599" t="inlineStr">
        <is>
          <t>Escolher docente</t>
        </is>
      </c>
      <c r="G1599" s="17" t="inlineStr">
        <is>
          <t xml:space="preserve">Silvicultura II </t>
        </is>
      </c>
    </row>
    <row r="1600">
      <c r="E1600" t="inlineStr">
        <is>
          <t>Escolher docente</t>
        </is>
      </c>
      <c r="G1600" s="17" t="inlineStr">
        <is>
          <t xml:space="preserve">Silvicultura II </t>
        </is>
      </c>
    </row>
    <row r="1601">
      <c r="E1601" t="inlineStr">
        <is>
          <t>Escolher docente</t>
        </is>
      </c>
      <c r="G1601" s="17" t="inlineStr">
        <is>
          <t xml:space="preserve">Silvicultura II </t>
        </is>
      </c>
    </row>
    <row r="1602">
      <c r="E1602" t="inlineStr">
        <is>
          <t>Escolher docente</t>
        </is>
      </c>
      <c r="G1602" s="17" t="inlineStr">
        <is>
          <t xml:space="preserve">Silvicultura II </t>
        </is>
      </c>
    </row>
    <row r="1603">
      <c r="E1603" t="inlineStr">
        <is>
          <t>Escolher docente</t>
        </is>
      </c>
      <c r="G1603" s="17" t="inlineStr">
        <is>
          <t xml:space="preserve">Silvicultura II </t>
        </is>
      </c>
    </row>
    <row r="1604">
      <c r="E1604" t="inlineStr">
        <is>
          <t>Escolher docente</t>
        </is>
      </c>
      <c r="G1604" s="17" t="inlineStr">
        <is>
          <t xml:space="preserve">Silvicultura II </t>
        </is>
      </c>
    </row>
    <row r="1605">
      <c r="E1605" t="inlineStr">
        <is>
          <t>Escolher docente</t>
        </is>
      </c>
      <c r="G1605" s="17" t="inlineStr">
        <is>
          <t xml:space="preserve">Silvicultura II </t>
        </is>
      </c>
    </row>
    <row r="1606">
      <c r="E1606" t="inlineStr">
        <is>
          <t>Escolher docente</t>
        </is>
      </c>
      <c r="G1606" s="17" t="inlineStr">
        <is>
          <t xml:space="preserve">Silvicultura II </t>
        </is>
      </c>
    </row>
    <row r="1607">
      <c r="E1607" t="inlineStr">
        <is>
          <t>Escolher docente</t>
        </is>
      </c>
      <c r="G1607" s="17" t="inlineStr">
        <is>
          <t xml:space="preserve">Silvicultura II </t>
        </is>
      </c>
    </row>
    <row r="1608">
      <c r="E1608" t="inlineStr">
        <is>
          <t>Escolher docente</t>
        </is>
      </c>
      <c r="G1608" s="17" t="inlineStr">
        <is>
          <t xml:space="preserve">Silvicultura II </t>
        </is>
      </c>
    </row>
    <row r="1609">
      <c r="C1609" s="25" t="n"/>
      <c r="D1609" s="25" t="n"/>
      <c r="E1609" s="26" t="n"/>
      <c r="F1609" s="25" t="n"/>
      <c r="G1609" s="27" t="n"/>
      <c r="H1609" s="28" t="n"/>
      <c r="I1609" s="28" t="n"/>
      <c r="K1609" s="29" t="n"/>
      <c r="N1609" s="25" t="n"/>
      <c r="O1609" s="25" t="n"/>
      <c r="P1609" s="25" t="n"/>
      <c r="Q1609" s="25" t="n"/>
      <c r="R1609" s="20" t="n"/>
      <c r="S1609" s="20" t="n"/>
      <c r="T1609" s="20" t="n"/>
      <c r="U1609" s="20" t="n"/>
      <c r="V1609" s="20" t="n"/>
      <c r="W1609" s="20" t="n"/>
      <c r="X1609" s="20" t="n"/>
      <c r="Y1609" s="20" t="n"/>
      <c r="Z1609" s="20" t="n"/>
      <c r="AA1609" s="20" t="n"/>
      <c r="AB1609" s="20" t="n"/>
      <c r="AD1609" s="30">
        <f>R269+T269+V269+X269+Z269+AB269+AC269</f>
        <v/>
      </c>
      <c r="AE1609" s="31" t="n"/>
      <c r="AF1609" s="25" t="n"/>
      <c r="AG1609" s="25" t="n"/>
      <c r="AI1609" s="25" t="n"/>
    </row>
    <row r="1610">
      <c r="A1610" s="14" t="inlineStr">
        <is>
          <t>Ciências Agrárias</t>
        </is>
      </c>
      <c r="B1610" s="14" t="inlineStr">
        <is>
          <t>1.1 Agricultura, Silvicultura e Pescas</t>
        </is>
      </c>
      <c r="C1610" s="15" t="inlineStr">
        <is>
          <t>FLO</t>
        </is>
      </c>
      <c r="D1610" s="15" t="inlineStr">
        <is>
          <t>DRAT</t>
        </is>
      </c>
      <c r="E1610" s="16" t="inlineStr">
        <is>
          <t>Maria Margarida Branco de Brito Tavares Tomé/Joana Amaral Paulo</t>
        </is>
      </c>
      <c r="F1610" s="15" t="inlineStr">
        <is>
          <t>sim</t>
        </is>
      </c>
      <c r="G1610" s="17" t="inlineStr">
        <is>
          <t xml:space="preserve">Sistemas Agroflorestais </t>
        </is>
      </c>
      <c r="H1610" s="18" t="inlineStr">
        <is>
          <t>1º ciclo</t>
        </is>
      </c>
      <c r="I1610" s="18" t="n">
        <v>2590</v>
      </c>
      <c r="J1610" s="18" t="inlineStr">
        <is>
          <t>1 EFLO</t>
        </is>
      </c>
      <c r="K1610" s="19" t="n">
        <v>1</v>
      </c>
      <c r="L1610" s="18" t="inlineStr">
        <is>
          <t>2º</t>
        </is>
      </c>
      <c r="M1610" s="18" t="inlineStr">
        <is>
          <t>2º</t>
        </is>
      </c>
      <c r="N1610" s="15" t="n">
        <v>3</v>
      </c>
      <c r="O1610" s="15" t="n">
        <v>7</v>
      </c>
      <c r="P1610" s="15" t="n">
        <v>28</v>
      </c>
      <c r="Q1610" s="15">
        <f>P270*K270</f>
        <v/>
      </c>
      <c r="R1610" s="20" t="n"/>
      <c r="S1610" s="20" t="n"/>
      <c r="T1610" s="20" t="n"/>
      <c r="U1610" s="20" t="n"/>
      <c r="V1610" s="20" t="n"/>
      <c r="W1610" s="20" t="n"/>
      <c r="X1610" s="20" t="n"/>
      <c r="Y1610" s="20" t="n"/>
      <c r="Z1610" s="20" t="n"/>
      <c r="AA1610" s="20" t="n"/>
      <c r="AB1610" s="20" t="n"/>
      <c r="AD1610" s="21">
        <f>R270+T270+V270+X270+Z270+AB270+AC270</f>
        <v/>
      </c>
      <c r="AE1610" s="22" t="n"/>
      <c r="AF1610" s="15" t="n">
        <v>14</v>
      </c>
      <c r="AG1610" s="15">
        <f>AF270/O270</f>
        <v/>
      </c>
      <c r="AH1610" s="23" t="n">
        <v>14</v>
      </c>
      <c r="AI1610" s="15">
        <f>AH270/O270</f>
        <v/>
      </c>
    </row>
    <row r="1611">
      <c r="E1611" t="inlineStr">
        <is>
          <t>Escolher docente</t>
        </is>
      </c>
      <c r="G1611" s="17" t="inlineStr">
        <is>
          <t xml:space="preserve">Sistemas Agroflorestais </t>
        </is>
      </c>
    </row>
    <row r="1612">
      <c r="E1612" t="inlineStr">
        <is>
          <t>Escolher docente</t>
        </is>
      </c>
      <c r="G1612" s="17" t="inlineStr">
        <is>
          <t xml:space="preserve">Sistemas Agroflorestais </t>
        </is>
      </c>
    </row>
    <row r="1613">
      <c r="E1613" t="inlineStr">
        <is>
          <t>Escolher docente</t>
        </is>
      </c>
      <c r="G1613" s="17" t="inlineStr">
        <is>
          <t xml:space="preserve">Sistemas Agroflorestais </t>
        </is>
      </c>
    </row>
    <row r="1614">
      <c r="E1614" t="inlineStr">
        <is>
          <t>Escolher docente</t>
        </is>
      </c>
      <c r="G1614" s="17" t="inlineStr">
        <is>
          <t xml:space="preserve">Sistemas Agroflorestais </t>
        </is>
      </c>
    </row>
    <row r="1615">
      <c r="E1615" t="inlineStr">
        <is>
          <t>Escolher docente</t>
        </is>
      </c>
      <c r="G1615" s="17" t="inlineStr">
        <is>
          <t xml:space="preserve">Sistemas Agroflorestais </t>
        </is>
      </c>
    </row>
    <row r="1616">
      <c r="E1616" t="inlineStr">
        <is>
          <t>Escolher docente</t>
        </is>
      </c>
      <c r="G1616" s="17" t="inlineStr">
        <is>
          <t xml:space="preserve">Sistemas Agroflorestais </t>
        </is>
      </c>
    </row>
    <row r="1617">
      <c r="E1617" t="inlineStr">
        <is>
          <t>Escolher docente</t>
        </is>
      </c>
      <c r="G1617" s="17" t="inlineStr">
        <is>
          <t xml:space="preserve">Sistemas Agroflorestais </t>
        </is>
      </c>
    </row>
    <row r="1618">
      <c r="E1618" t="inlineStr">
        <is>
          <t>Escolher docente</t>
        </is>
      </c>
      <c r="G1618" s="17" t="inlineStr">
        <is>
          <t xml:space="preserve">Sistemas Agroflorestais </t>
        </is>
      </c>
    </row>
    <row r="1619">
      <c r="E1619" t="inlineStr">
        <is>
          <t>Escolher docente</t>
        </is>
      </c>
      <c r="G1619" s="17" t="inlineStr">
        <is>
          <t xml:space="preserve">Sistemas Agroflorestais </t>
        </is>
      </c>
    </row>
    <row r="1620">
      <c r="E1620" t="inlineStr">
        <is>
          <t>Escolher docente</t>
        </is>
      </c>
      <c r="G1620" s="17" t="inlineStr">
        <is>
          <t xml:space="preserve">Sistemas Agroflorestais </t>
        </is>
      </c>
    </row>
    <row r="1621">
      <c r="C1621" s="25" t="n"/>
      <c r="D1621" s="25" t="n"/>
      <c r="E1621" s="26" t="n"/>
      <c r="F1621" s="25" t="n"/>
      <c r="G1621" s="27" t="n"/>
      <c r="H1621" s="28" t="n"/>
      <c r="I1621" s="28" t="n"/>
      <c r="K1621" s="29" t="n"/>
      <c r="N1621" s="25" t="n"/>
      <c r="O1621" s="25" t="n"/>
      <c r="P1621" s="25" t="n"/>
      <c r="Q1621" s="25" t="n"/>
      <c r="R1621" s="20" t="n"/>
      <c r="S1621" s="20" t="n"/>
      <c r="T1621" s="20" t="n"/>
      <c r="U1621" s="20" t="n"/>
      <c r="V1621" s="20" t="n"/>
      <c r="W1621" s="20" t="n"/>
      <c r="X1621" s="20" t="n"/>
      <c r="Y1621" s="20" t="n"/>
      <c r="Z1621" s="20" t="n"/>
      <c r="AA1621" s="20" t="n"/>
      <c r="AB1621" s="20" t="n"/>
      <c r="AD1621" s="30">
        <f>R271+T271+V271+X271+Z271+AB271+AC271</f>
        <v/>
      </c>
      <c r="AE1621" s="31" t="n"/>
      <c r="AF1621" s="25" t="n"/>
      <c r="AG1621" s="25" t="n"/>
      <c r="AI1621" s="25" t="n"/>
    </row>
    <row r="1622">
      <c r="A1622" s="14" t="inlineStr">
        <is>
          <t>Ciências Exatas e Naturais</t>
        </is>
      </c>
      <c r="B1622" s="14" t="inlineStr">
        <is>
          <t>1.2 Ciências da Computação e Ciências da Informação</t>
        </is>
      </c>
      <c r="C1622" s="15" t="inlineStr">
        <is>
          <t>CAT</t>
        </is>
      </c>
      <c r="D1622" s="15" t="inlineStr">
        <is>
          <t>DRAT</t>
        </is>
      </c>
      <c r="E1622" s="16" t="inlineStr">
        <is>
          <t>Manuel Lameiras de Figueiredo Campagnolo</t>
        </is>
      </c>
      <c r="F1622" s="15" t="inlineStr">
        <is>
          <t>sim</t>
        </is>
      </c>
      <c r="G1622" s="17" t="inlineStr">
        <is>
          <t>Sistemas de Informação Geográfica</t>
        </is>
      </c>
      <c r="H1622" s="18" t="inlineStr">
        <is>
          <t>1º ciclo</t>
        </is>
      </c>
      <c r="I1622" s="18" t="inlineStr">
        <is>
          <t>2591</t>
        </is>
      </c>
      <c r="J1622" s="18" t="inlineStr">
        <is>
          <t>6 (AP+EAGR+EAMB+EFLO)</t>
        </is>
      </c>
      <c r="K1622" s="19" t="n">
        <v>6</v>
      </c>
      <c r="L1622" s="18" t="inlineStr">
        <is>
          <t>2º</t>
        </is>
      </c>
      <c r="M1622" s="18" t="inlineStr">
        <is>
          <t>2º</t>
        </is>
      </c>
      <c r="N1622" s="15" t="n">
        <v>6</v>
      </c>
      <c r="O1622" s="15" t="n">
        <v>14</v>
      </c>
      <c r="P1622" s="15" t="n">
        <v>56</v>
      </c>
      <c r="Q1622" s="15">
        <f>P272*K272</f>
        <v/>
      </c>
      <c r="R1622" s="20" t="n"/>
      <c r="S1622" s="20" t="n"/>
      <c r="T1622" s="20" t="n"/>
      <c r="U1622" s="20" t="n"/>
      <c r="V1622" s="20" t="n"/>
      <c r="W1622" s="20" t="n"/>
      <c r="X1622" s="20" t="n"/>
      <c r="Y1622" s="20" t="n"/>
      <c r="Z1622" s="20" t="n"/>
      <c r="AA1622" s="20" t="n"/>
      <c r="AB1622" s="20" t="n"/>
      <c r="AD1622" s="21">
        <f>R272+T272+V272+X272+Z272+AB272+AC272</f>
        <v/>
      </c>
      <c r="AE1622" s="22" t="n"/>
      <c r="AF1622" s="15" t="n">
        <v>14</v>
      </c>
      <c r="AG1622" s="15">
        <f>AF272/O272</f>
        <v/>
      </c>
      <c r="AH1622" s="23" t="n">
        <v>42</v>
      </c>
      <c r="AI1622" s="15">
        <f>AH272/O272</f>
        <v/>
      </c>
    </row>
    <row r="1623">
      <c r="E1623" t="inlineStr">
        <is>
          <t>Escolher docente</t>
        </is>
      </c>
      <c r="G1623" s="17" t="inlineStr">
        <is>
          <t>Sistemas de Informação Geográfica</t>
        </is>
      </c>
    </row>
    <row r="1624">
      <c r="E1624" t="inlineStr">
        <is>
          <t>Escolher docente</t>
        </is>
      </c>
      <c r="G1624" s="17" t="inlineStr">
        <is>
          <t>Sistemas de Informação Geográfica</t>
        </is>
      </c>
    </row>
    <row r="1625">
      <c r="E1625" t="inlineStr">
        <is>
          <t>Escolher docente</t>
        </is>
      </c>
      <c r="G1625" s="17" t="inlineStr">
        <is>
          <t>Sistemas de Informação Geográfica</t>
        </is>
      </c>
    </row>
    <row r="1626">
      <c r="E1626" t="inlineStr">
        <is>
          <t>Escolher docente</t>
        </is>
      </c>
      <c r="G1626" s="17" t="inlineStr">
        <is>
          <t>Sistemas de Informação Geográfica</t>
        </is>
      </c>
    </row>
    <row r="1627">
      <c r="E1627" t="inlineStr">
        <is>
          <t>Escolher docente</t>
        </is>
      </c>
      <c r="G1627" s="17" t="inlineStr">
        <is>
          <t>Sistemas de Informação Geográfica</t>
        </is>
      </c>
    </row>
    <row r="1628">
      <c r="E1628" t="inlineStr">
        <is>
          <t>Escolher docente</t>
        </is>
      </c>
      <c r="G1628" s="17" t="inlineStr">
        <is>
          <t>Sistemas de Informação Geográfica</t>
        </is>
      </c>
    </row>
    <row r="1629">
      <c r="E1629" t="inlineStr">
        <is>
          <t>Escolher docente</t>
        </is>
      </c>
      <c r="G1629" s="17" t="inlineStr">
        <is>
          <t>Sistemas de Informação Geográfica</t>
        </is>
      </c>
    </row>
    <row r="1630">
      <c r="E1630" t="inlineStr">
        <is>
          <t>Escolher docente</t>
        </is>
      </c>
      <c r="G1630" s="17" t="inlineStr">
        <is>
          <t>Sistemas de Informação Geográfica</t>
        </is>
      </c>
    </row>
    <row r="1631">
      <c r="E1631" t="inlineStr">
        <is>
          <t>Escolher docente</t>
        </is>
      </c>
      <c r="G1631" s="17" t="inlineStr">
        <is>
          <t>Sistemas de Informação Geográfica</t>
        </is>
      </c>
    </row>
    <row r="1632">
      <c r="E1632" t="inlineStr">
        <is>
          <t>Escolher docente</t>
        </is>
      </c>
      <c r="G1632" s="17" t="inlineStr">
        <is>
          <t>Sistemas de Informação Geográfica</t>
        </is>
      </c>
    </row>
    <row r="1633">
      <c r="C1633" s="25" t="n"/>
      <c r="D1633" s="25" t="n"/>
      <c r="E1633" s="26" t="n"/>
      <c r="F1633" s="25" t="n"/>
      <c r="G1633" s="27" t="n"/>
      <c r="H1633" s="28" t="n"/>
      <c r="I1633" s="28" t="n"/>
      <c r="K1633" s="29" t="n"/>
      <c r="N1633" s="25" t="n"/>
      <c r="O1633" s="25" t="n"/>
      <c r="P1633" s="25" t="n"/>
      <c r="Q1633" s="25" t="n"/>
      <c r="R1633" s="20" t="n"/>
      <c r="S1633" s="20" t="n"/>
      <c r="T1633" s="20" t="n"/>
      <c r="U1633" s="20" t="n"/>
      <c r="V1633" s="20" t="n"/>
      <c r="W1633" s="20" t="n"/>
      <c r="X1633" s="20" t="n"/>
      <c r="Y1633" s="20" t="n"/>
      <c r="Z1633" s="20" t="n"/>
      <c r="AA1633" s="20" t="n"/>
      <c r="AB1633" s="20" t="n"/>
      <c r="AD1633" s="30">
        <f>R273+T273+V273+X273+Z273+AB273+AC273</f>
        <v/>
      </c>
      <c r="AE1633" s="31" t="n"/>
      <c r="AF1633" s="25" t="n"/>
      <c r="AG1633" s="25" t="n"/>
      <c r="AI1633" s="25" t="n"/>
    </row>
    <row r="1634">
      <c r="A1634" s="14" t="inlineStr">
        <is>
          <t>Ciências Sociais</t>
        </is>
      </c>
      <c r="B1634" s="14" t="inlineStr">
        <is>
          <t>5.2 Economia e Gestão</t>
        </is>
      </c>
      <c r="C1634" s="15" t="inlineStr">
        <is>
          <t>ECON</t>
        </is>
      </c>
      <c r="D1634" s="15" t="inlineStr">
        <is>
          <t>DCEB</t>
        </is>
      </c>
      <c r="E1634" s="16" t="inlineStr">
        <is>
          <t>Maria João Prudêncio Rafael Canadas</t>
        </is>
      </c>
      <c r="F1634" s="15" t="inlineStr">
        <is>
          <t>sim</t>
        </is>
      </c>
      <c r="G1634" s="17" t="inlineStr">
        <is>
          <t>Sociologia e Política Agrícola e Alimentar</t>
        </is>
      </c>
      <c r="H1634" s="18" t="inlineStr">
        <is>
          <t>1º ciclo</t>
        </is>
      </c>
      <c r="I1634" s="18" t="inlineStr">
        <is>
          <t>2592</t>
        </is>
      </c>
      <c r="J1634" s="18" t="inlineStr">
        <is>
          <t>6 (EAGR+EALIM+EZOO)</t>
        </is>
      </c>
      <c r="K1634" s="19" t="n">
        <v>6</v>
      </c>
      <c r="L1634" s="18" t="inlineStr">
        <is>
          <t>3º</t>
        </is>
      </c>
      <c r="M1634" s="18" t="inlineStr">
        <is>
          <t>2º</t>
        </is>
      </c>
      <c r="N1634" s="15" t="n">
        <v>6</v>
      </c>
      <c r="O1634" s="15" t="n">
        <v>14</v>
      </c>
      <c r="P1634" s="15" t="n">
        <v>56</v>
      </c>
      <c r="Q1634" s="15">
        <f>P274*K274</f>
        <v/>
      </c>
      <c r="R1634" s="20" t="n"/>
      <c r="S1634" s="20" t="n"/>
      <c r="T1634" s="20" t="n"/>
      <c r="U1634" s="20" t="n"/>
      <c r="V1634" s="20" t="n"/>
      <c r="W1634" s="20" t="n"/>
      <c r="X1634" s="20" t="n"/>
      <c r="Y1634" s="20" t="n"/>
      <c r="Z1634" s="20" t="n"/>
      <c r="AA1634" s="20" t="n"/>
      <c r="AB1634" s="20" t="n"/>
      <c r="AD1634" s="21">
        <f>R274+T274+V274+X274+Z274+AB274+AC274</f>
        <v/>
      </c>
      <c r="AE1634" s="22" t="n"/>
      <c r="AF1634" s="15" t="n">
        <v>28</v>
      </c>
      <c r="AG1634" s="15">
        <f>AF274/O274</f>
        <v/>
      </c>
      <c r="AH1634" s="23" t="n">
        <v>28</v>
      </c>
      <c r="AI1634" s="15">
        <f>AH274/O274</f>
        <v/>
      </c>
    </row>
    <row r="1635">
      <c r="E1635" t="inlineStr">
        <is>
          <t>Escolher docente</t>
        </is>
      </c>
      <c r="G1635" s="17" t="inlineStr">
        <is>
          <t>Sociologia e Política Agrícola e Alimentar</t>
        </is>
      </c>
    </row>
    <row r="1636">
      <c r="E1636" t="inlineStr">
        <is>
          <t>Escolher docente</t>
        </is>
      </c>
      <c r="G1636" s="17" t="inlineStr">
        <is>
          <t>Sociologia e Política Agrícola e Alimentar</t>
        </is>
      </c>
    </row>
    <row r="1637">
      <c r="E1637" t="inlineStr">
        <is>
          <t>Escolher docente</t>
        </is>
      </c>
      <c r="G1637" s="17" t="inlineStr">
        <is>
          <t>Sociologia e Política Agrícola e Alimentar</t>
        </is>
      </c>
    </row>
    <row r="1638">
      <c r="E1638" t="inlineStr">
        <is>
          <t>Escolher docente</t>
        </is>
      </c>
      <c r="G1638" s="17" t="inlineStr">
        <is>
          <t>Sociologia e Política Agrícola e Alimentar</t>
        </is>
      </c>
    </row>
    <row r="1639">
      <c r="E1639" t="inlineStr">
        <is>
          <t>Escolher docente</t>
        </is>
      </c>
      <c r="G1639" s="17" t="inlineStr">
        <is>
          <t>Sociologia e Política Agrícola e Alimentar</t>
        </is>
      </c>
    </row>
    <row r="1640">
      <c r="E1640" t="inlineStr">
        <is>
          <t>Escolher docente</t>
        </is>
      </c>
      <c r="G1640" s="17" t="inlineStr">
        <is>
          <t>Sociologia e Política Agrícola e Alimentar</t>
        </is>
      </c>
    </row>
    <row r="1641">
      <c r="E1641" t="inlineStr">
        <is>
          <t>Escolher docente</t>
        </is>
      </c>
      <c r="G1641" s="17" t="inlineStr">
        <is>
          <t>Sociologia e Política Agrícola e Alimentar</t>
        </is>
      </c>
    </row>
    <row r="1642">
      <c r="E1642" t="inlineStr">
        <is>
          <t>Escolher docente</t>
        </is>
      </c>
      <c r="G1642" s="17" t="inlineStr">
        <is>
          <t>Sociologia e Política Agrícola e Alimentar</t>
        </is>
      </c>
    </row>
    <row r="1643">
      <c r="E1643" t="inlineStr">
        <is>
          <t>Escolher docente</t>
        </is>
      </c>
      <c r="G1643" s="17" t="inlineStr">
        <is>
          <t>Sociologia e Política Agrícola e Alimentar</t>
        </is>
      </c>
    </row>
    <row r="1644">
      <c r="E1644" t="inlineStr">
        <is>
          <t>Escolher docente</t>
        </is>
      </c>
      <c r="G1644" s="17" t="inlineStr">
        <is>
          <t>Sociologia e Política Agrícola e Alimentar</t>
        </is>
      </c>
    </row>
    <row r="1645">
      <c r="C1645" s="25" t="n"/>
      <c r="D1645" s="25" t="n"/>
      <c r="E1645" s="26" t="n"/>
      <c r="F1645" s="25" t="n"/>
      <c r="G1645" s="27" t="n"/>
      <c r="H1645" s="28" t="n"/>
      <c r="I1645" s="28" t="n"/>
      <c r="K1645" s="29" t="n"/>
      <c r="N1645" s="25" t="n"/>
      <c r="O1645" s="25" t="n"/>
      <c r="P1645" s="25" t="n"/>
      <c r="Q1645" s="25" t="n"/>
      <c r="R1645" s="20" t="n"/>
      <c r="S1645" s="20" t="n"/>
      <c r="T1645" s="20" t="n"/>
      <c r="U1645" s="20" t="n"/>
      <c r="V1645" s="20" t="n"/>
      <c r="W1645" s="20" t="n"/>
      <c r="X1645" s="20" t="n"/>
      <c r="Y1645" s="20" t="n"/>
      <c r="Z1645" s="20" t="n"/>
      <c r="AA1645" s="20" t="n"/>
      <c r="AB1645" s="20" t="n"/>
      <c r="AD1645" s="30">
        <f>R275+T275+V275+X275+Z275+AB275+AC275</f>
        <v/>
      </c>
      <c r="AE1645" s="31" t="n"/>
      <c r="AF1645" s="25" t="n"/>
      <c r="AG1645" s="25" t="n"/>
      <c r="AI1645" s="25" t="n"/>
    </row>
    <row r="1646">
      <c r="A1646" s="14" t="inlineStr">
        <is>
          <t>Ciências Sociais</t>
        </is>
      </c>
      <c r="B1646" s="14" t="inlineStr">
        <is>
          <t>5.2 Economia e Gestão</t>
        </is>
      </c>
      <c r="C1646" s="15" t="inlineStr">
        <is>
          <t>ECON</t>
        </is>
      </c>
      <c r="D1646" s="15" t="inlineStr">
        <is>
          <t>DCEB</t>
        </is>
      </c>
      <c r="E1646" s="16" t="inlineStr">
        <is>
          <t>Ana Maria Contente de Vinhas Novais</t>
        </is>
      </c>
      <c r="F1646" s="15" t="inlineStr">
        <is>
          <t>sim</t>
        </is>
      </c>
      <c r="G1646" s="17" t="inlineStr">
        <is>
          <t>Sociologia e Política Ambiental e Territorial</t>
        </is>
      </c>
      <c r="H1646" s="18" t="inlineStr">
        <is>
          <t>1º ciclo</t>
        </is>
      </c>
      <c r="I1646" s="18" t="inlineStr">
        <is>
          <t>2593</t>
        </is>
      </c>
      <c r="J1646" s="18" t="inlineStr">
        <is>
          <t>2 (AP+EAMB)</t>
        </is>
      </c>
      <c r="K1646" s="19" t="n">
        <v>2</v>
      </c>
      <c r="L1646" s="18" t="inlineStr">
        <is>
          <t>3º</t>
        </is>
      </c>
      <c r="M1646" s="18" t="inlineStr">
        <is>
          <t>2º</t>
        </is>
      </c>
      <c r="N1646" s="15" t="n">
        <v>3</v>
      </c>
      <c r="O1646" s="15" t="n">
        <v>7</v>
      </c>
      <c r="P1646" s="15" t="n">
        <v>28</v>
      </c>
      <c r="Q1646" s="15">
        <f>P276*K276</f>
        <v/>
      </c>
      <c r="R1646" s="20" t="n"/>
      <c r="S1646" s="20" t="n"/>
      <c r="T1646" s="20" t="n"/>
      <c r="U1646" s="20" t="n"/>
      <c r="V1646" s="20" t="n"/>
      <c r="W1646" s="20" t="n"/>
      <c r="X1646" s="20" t="n"/>
      <c r="Y1646" s="20" t="n"/>
      <c r="Z1646" s="20" t="n"/>
      <c r="AA1646" s="20" t="n"/>
      <c r="AB1646" s="20" t="n"/>
      <c r="AD1646" s="21">
        <f>R276+T276+V276+X276+Z276+AB276+AC276</f>
        <v/>
      </c>
      <c r="AE1646" s="22" t="n"/>
      <c r="AF1646" s="15" t="n">
        <v>14</v>
      </c>
      <c r="AG1646" s="15">
        <f>AF276/O276</f>
        <v/>
      </c>
      <c r="AH1646" s="23" t="n">
        <v>14</v>
      </c>
      <c r="AI1646" s="15">
        <f>AH276/O276</f>
        <v/>
      </c>
    </row>
    <row r="1647">
      <c r="E1647" t="inlineStr">
        <is>
          <t>Escolher docente</t>
        </is>
      </c>
      <c r="G1647" s="17" t="inlineStr">
        <is>
          <t>Sociologia e Política Ambiental e Territorial</t>
        </is>
      </c>
    </row>
    <row r="1648">
      <c r="E1648" t="inlineStr">
        <is>
          <t>Escolher docente</t>
        </is>
      </c>
      <c r="G1648" s="17" t="inlineStr">
        <is>
          <t>Sociologia e Política Ambiental e Territorial</t>
        </is>
      </c>
    </row>
    <row r="1649">
      <c r="E1649" t="inlineStr">
        <is>
          <t>Escolher docente</t>
        </is>
      </c>
      <c r="G1649" s="17" t="inlineStr">
        <is>
          <t>Sociologia e Política Ambiental e Territorial</t>
        </is>
      </c>
    </row>
    <row r="1650">
      <c r="E1650" t="inlineStr">
        <is>
          <t>Escolher docente</t>
        </is>
      </c>
      <c r="G1650" s="17" t="inlineStr">
        <is>
          <t>Sociologia e Política Ambiental e Territorial</t>
        </is>
      </c>
    </row>
    <row r="1651">
      <c r="E1651" t="inlineStr">
        <is>
          <t>Escolher docente</t>
        </is>
      </c>
      <c r="G1651" s="17" t="inlineStr">
        <is>
          <t>Sociologia e Política Ambiental e Territorial</t>
        </is>
      </c>
    </row>
    <row r="1652">
      <c r="E1652" t="inlineStr">
        <is>
          <t>Escolher docente</t>
        </is>
      </c>
      <c r="G1652" s="17" t="inlineStr">
        <is>
          <t>Sociologia e Política Ambiental e Territorial</t>
        </is>
      </c>
    </row>
    <row r="1653">
      <c r="E1653" t="inlineStr">
        <is>
          <t>Escolher docente</t>
        </is>
      </c>
      <c r="G1653" s="17" t="inlineStr">
        <is>
          <t>Sociologia e Política Ambiental e Territorial</t>
        </is>
      </c>
    </row>
    <row r="1654">
      <c r="E1654" t="inlineStr">
        <is>
          <t>Escolher docente</t>
        </is>
      </c>
      <c r="G1654" s="17" t="inlineStr">
        <is>
          <t>Sociologia e Política Ambiental e Territorial</t>
        </is>
      </c>
    </row>
    <row r="1655">
      <c r="E1655" t="inlineStr">
        <is>
          <t>Escolher docente</t>
        </is>
      </c>
      <c r="G1655" s="17" t="inlineStr">
        <is>
          <t>Sociologia e Política Ambiental e Territorial</t>
        </is>
      </c>
    </row>
    <row r="1656">
      <c r="E1656" t="inlineStr">
        <is>
          <t>Escolher docente</t>
        </is>
      </c>
      <c r="G1656" s="17" t="inlineStr">
        <is>
          <t>Sociologia e Política Ambiental e Territorial</t>
        </is>
      </c>
    </row>
    <row r="1657">
      <c r="C1657" s="25" t="n"/>
      <c r="D1657" s="25" t="n"/>
      <c r="E1657" s="26" t="n"/>
      <c r="F1657" s="25" t="n"/>
      <c r="G1657" s="27" t="n"/>
      <c r="H1657" s="28" t="n"/>
      <c r="I1657" s="28" t="n"/>
      <c r="K1657" s="29" t="n"/>
      <c r="N1657" s="25" t="n"/>
      <c r="O1657" s="25" t="n"/>
      <c r="P1657" s="25" t="n"/>
      <c r="Q1657" s="25" t="n"/>
      <c r="R1657" s="20" t="n"/>
      <c r="S1657" s="20" t="n"/>
      <c r="T1657" s="20" t="n"/>
      <c r="U1657" s="20" t="n"/>
      <c r="V1657" s="20" t="n"/>
      <c r="W1657" s="20" t="n"/>
      <c r="X1657" s="20" t="n"/>
      <c r="Y1657" s="20" t="n"/>
      <c r="Z1657" s="20" t="n"/>
      <c r="AA1657" s="20" t="n"/>
      <c r="AB1657" s="20" t="n"/>
      <c r="AD1657" s="30">
        <f>R277+T277+V277+X277+Z277+AB277+AC277</f>
        <v/>
      </c>
      <c r="AE1657" s="31" t="n"/>
      <c r="AF1657" s="25" t="n"/>
      <c r="AG1657" s="25" t="n"/>
      <c r="AI1657" s="25" t="n"/>
    </row>
    <row r="1658">
      <c r="A1658" s="14" t="inlineStr">
        <is>
          <t>Ciências Agrárias</t>
        </is>
      </c>
      <c r="B1658" s="14" t="inlineStr">
        <is>
          <t>1.1 Agricultura, Silvicultura e Pescas</t>
        </is>
      </c>
      <c r="C1658" s="15" t="inlineStr">
        <is>
          <t>CAT</t>
        </is>
      </c>
      <c r="D1658" s="15" t="inlineStr">
        <is>
          <t>DRAT</t>
        </is>
      </c>
      <c r="E1658" s="16" t="inlineStr">
        <is>
          <t>Nuno Renato da Silva Cortez</t>
        </is>
      </c>
      <c r="F1658" s="15" t="inlineStr">
        <is>
          <t>sim</t>
        </is>
      </c>
      <c r="G1658" s="17" t="inlineStr">
        <is>
          <t>Solos</t>
        </is>
      </c>
      <c r="H1658" s="18" t="inlineStr">
        <is>
          <t>1º ciclo</t>
        </is>
      </c>
      <c r="I1658" s="18" t="inlineStr">
        <is>
          <t>2594</t>
        </is>
      </c>
      <c r="J1658" s="18" t="inlineStr">
        <is>
          <t>6 (AP+EAGR+EAMB+EFLO)</t>
        </is>
      </c>
      <c r="K1658" s="19" t="n">
        <v>6</v>
      </c>
      <c r="L1658" s="18" t="inlineStr">
        <is>
          <t>2º</t>
        </is>
      </c>
      <c r="M1658" s="18" t="inlineStr">
        <is>
          <t xml:space="preserve">1º </t>
        </is>
      </c>
      <c r="N1658" s="15" t="n">
        <v>6</v>
      </c>
      <c r="O1658" s="15" t="n">
        <v>14</v>
      </c>
      <c r="P1658" s="15" t="n">
        <v>56</v>
      </c>
      <c r="Q1658" s="15">
        <f>P278*K278</f>
        <v/>
      </c>
      <c r="R1658" s="20" t="n"/>
      <c r="S1658" s="20" t="n"/>
      <c r="T1658" s="20" t="n"/>
      <c r="U1658" s="20" t="n"/>
      <c r="V1658" s="20" t="n"/>
      <c r="W1658" s="20" t="n"/>
      <c r="X1658" s="20" t="n"/>
      <c r="Y1658" s="20" t="n"/>
      <c r="Z1658" s="20" t="n"/>
      <c r="AA1658" s="20" t="n"/>
      <c r="AB1658" s="20" t="n"/>
      <c r="AD1658" s="21">
        <f>R278+T278+V278+X278+Z278+AB278+AC278</f>
        <v/>
      </c>
      <c r="AE1658" s="22" t="n"/>
      <c r="AF1658" s="15" t="n">
        <v>21</v>
      </c>
      <c r="AG1658" s="15">
        <f>AF278/O278</f>
        <v/>
      </c>
      <c r="AH1658" s="23" t="n">
        <v>35</v>
      </c>
      <c r="AI1658" s="15">
        <f>AH278/O278</f>
        <v/>
      </c>
    </row>
    <row r="1659">
      <c r="E1659" t="inlineStr">
        <is>
          <t>Escolher docente</t>
        </is>
      </c>
      <c r="G1659" s="17" t="inlineStr">
        <is>
          <t>Solos</t>
        </is>
      </c>
    </row>
    <row r="1660">
      <c r="E1660" t="inlineStr">
        <is>
          <t>Escolher docente</t>
        </is>
      </c>
      <c r="G1660" s="17" t="inlineStr">
        <is>
          <t>Solos</t>
        </is>
      </c>
    </row>
    <row r="1661">
      <c r="E1661" t="inlineStr">
        <is>
          <t>Escolher docente</t>
        </is>
      </c>
      <c r="G1661" s="17" t="inlineStr">
        <is>
          <t>Solos</t>
        </is>
      </c>
    </row>
    <row r="1662">
      <c r="E1662" t="inlineStr">
        <is>
          <t>Escolher docente</t>
        </is>
      </c>
      <c r="G1662" s="17" t="inlineStr">
        <is>
          <t>Solos</t>
        </is>
      </c>
    </row>
    <row r="1663">
      <c r="E1663" t="inlineStr">
        <is>
          <t>Escolher docente</t>
        </is>
      </c>
      <c r="G1663" s="17" t="inlineStr">
        <is>
          <t>Solos</t>
        </is>
      </c>
    </row>
    <row r="1664">
      <c r="E1664" t="inlineStr">
        <is>
          <t>Escolher docente</t>
        </is>
      </c>
      <c r="G1664" s="17" t="inlineStr">
        <is>
          <t>Solos</t>
        </is>
      </c>
    </row>
    <row r="1665">
      <c r="E1665" t="inlineStr">
        <is>
          <t>Escolher docente</t>
        </is>
      </c>
      <c r="G1665" s="17" t="inlineStr">
        <is>
          <t>Solos</t>
        </is>
      </c>
    </row>
    <row r="1666">
      <c r="E1666" t="inlineStr">
        <is>
          <t>Escolher docente</t>
        </is>
      </c>
      <c r="G1666" s="17" t="inlineStr">
        <is>
          <t>Solos</t>
        </is>
      </c>
    </row>
    <row r="1667">
      <c r="E1667" t="inlineStr">
        <is>
          <t>Escolher docente</t>
        </is>
      </c>
      <c r="G1667" s="17" t="inlineStr">
        <is>
          <t>Solos</t>
        </is>
      </c>
    </row>
    <row r="1668">
      <c r="E1668" t="inlineStr">
        <is>
          <t>Escolher docente</t>
        </is>
      </c>
      <c r="G1668" s="17" t="inlineStr">
        <is>
          <t>Solos</t>
        </is>
      </c>
    </row>
    <row r="1669">
      <c r="C1669" s="25" t="n"/>
      <c r="D1669" s="25" t="n"/>
      <c r="E1669" s="26" t="n"/>
      <c r="F1669" s="25" t="n"/>
      <c r="G1669" s="27" t="n"/>
      <c r="H1669" s="28" t="n"/>
      <c r="I1669" s="28" t="n"/>
      <c r="K1669" s="29" t="n"/>
      <c r="N1669" s="25" t="n"/>
      <c r="O1669" s="25" t="n"/>
      <c r="P1669" s="25" t="n"/>
      <c r="Q1669" s="25" t="n"/>
      <c r="R1669" s="20" t="n"/>
      <c r="S1669" s="20" t="n"/>
      <c r="T1669" s="20" t="n"/>
      <c r="U1669" s="20" t="n"/>
      <c r="V1669" s="20" t="n"/>
      <c r="W1669" s="20" t="n"/>
      <c r="X1669" s="20" t="n"/>
      <c r="Y1669" s="20" t="n"/>
      <c r="Z1669" s="20" t="n"/>
      <c r="AA1669" s="20" t="n"/>
      <c r="AB1669" s="20" t="n"/>
      <c r="AD1669" s="30">
        <f>R279+T279+V279+X279+Z279+AB279+AC279</f>
        <v/>
      </c>
      <c r="AE1669" s="31" t="n"/>
      <c r="AF1669" s="25" t="n"/>
      <c r="AG1669" s="25" t="n"/>
      <c r="AI1669" s="25" t="n"/>
    </row>
    <row r="1670">
      <c r="A1670" s="14" t="inlineStr">
        <is>
          <t>Ciências da Engenharia e Tecnologias</t>
        </is>
      </c>
      <c r="B1670" s="14" t="inlineStr">
        <is>
          <t>2.11 Outras Ciências de Engenharia e Tecnologias</t>
        </is>
      </c>
      <c r="C1670" s="15" t="inlineStr">
        <is>
          <t>AP</t>
        </is>
      </c>
      <c r="D1670" s="15" t="inlineStr">
        <is>
          <t>DRAT</t>
        </is>
      </c>
      <c r="E1670" s="16" t="inlineStr">
        <is>
          <t>Maria Cabral Matos Silva Aires Pereira</t>
        </is>
      </c>
      <c r="F1670" s="15" t="inlineStr">
        <is>
          <t>sim</t>
        </is>
      </c>
      <c r="G1670" s="17" t="inlineStr">
        <is>
          <t>Técnicas de Construção Aplicadas ao Projecto de Arquitectura Paisagista</t>
        </is>
      </c>
      <c r="H1670" s="18" t="inlineStr">
        <is>
          <t>1º ciclo</t>
        </is>
      </c>
      <c r="I1670" s="18" t="inlineStr">
        <is>
          <t>2595</t>
        </is>
      </c>
      <c r="J1670" s="18" t="inlineStr">
        <is>
          <t>1 AP</t>
        </is>
      </c>
      <c r="K1670" s="19" t="n">
        <v>1</v>
      </c>
      <c r="L1670" s="18" t="inlineStr">
        <is>
          <t>2º</t>
        </is>
      </c>
      <c r="M1670" s="18" t="inlineStr">
        <is>
          <t>2º</t>
        </is>
      </c>
      <c r="N1670" s="15" t="n">
        <v>6</v>
      </c>
      <c r="O1670" s="15" t="n">
        <v>14</v>
      </c>
      <c r="P1670" s="15" t="n">
        <v>56</v>
      </c>
      <c r="Q1670" s="15">
        <f>P280*K280</f>
        <v/>
      </c>
      <c r="R1670" s="20" t="n"/>
      <c r="S1670" s="20" t="n"/>
      <c r="T1670" s="20" t="n"/>
      <c r="U1670" s="20" t="n"/>
      <c r="V1670" s="20" t="n"/>
      <c r="W1670" s="20" t="n"/>
      <c r="X1670" s="20" t="n"/>
      <c r="Y1670" s="20" t="n"/>
      <c r="Z1670" s="20" t="n"/>
      <c r="AA1670" s="20" t="n"/>
      <c r="AB1670" s="20" t="n"/>
      <c r="AD1670" s="21">
        <f>R280+T280+V280+X280+Z280+AB280+AC280</f>
        <v/>
      </c>
      <c r="AE1670" s="22" t="n"/>
      <c r="AF1670" s="15" t="n">
        <v>14</v>
      </c>
      <c r="AG1670" s="15">
        <f>AF280/O280</f>
        <v/>
      </c>
      <c r="AH1670" s="23" t="n">
        <v>42</v>
      </c>
      <c r="AI1670" s="15">
        <f>AH280/O280</f>
        <v/>
      </c>
    </row>
    <row r="1671">
      <c r="E1671" t="inlineStr">
        <is>
          <t>Escolher docente</t>
        </is>
      </c>
      <c r="G1671" s="17" t="inlineStr">
        <is>
          <t>Técnicas de Construção Aplicadas ao Projecto de Arquitectura Paisagista</t>
        </is>
      </c>
    </row>
    <row r="1672">
      <c r="E1672" t="inlineStr">
        <is>
          <t>Escolher docente</t>
        </is>
      </c>
      <c r="G1672" s="17" t="inlineStr">
        <is>
          <t>Técnicas de Construção Aplicadas ao Projecto de Arquitectura Paisagista</t>
        </is>
      </c>
    </row>
    <row r="1673">
      <c r="E1673" t="inlineStr">
        <is>
          <t>Escolher docente</t>
        </is>
      </c>
      <c r="G1673" s="17" t="inlineStr">
        <is>
          <t>Técnicas de Construção Aplicadas ao Projecto de Arquitectura Paisagista</t>
        </is>
      </c>
    </row>
    <row r="1674">
      <c r="E1674" t="inlineStr">
        <is>
          <t>Escolher docente</t>
        </is>
      </c>
      <c r="G1674" s="17" t="inlineStr">
        <is>
          <t>Técnicas de Construção Aplicadas ao Projecto de Arquitectura Paisagista</t>
        </is>
      </c>
    </row>
    <row r="1675">
      <c r="E1675" t="inlineStr">
        <is>
          <t>Escolher docente</t>
        </is>
      </c>
      <c r="G1675" s="17" t="inlineStr">
        <is>
          <t>Técnicas de Construção Aplicadas ao Projecto de Arquitectura Paisagista</t>
        </is>
      </c>
    </row>
    <row r="1676">
      <c r="E1676" t="inlineStr">
        <is>
          <t>Escolher docente</t>
        </is>
      </c>
      <c r="G1676" s="17" t="inlineStr">
        <is>
          <t>Técnicas de Construção Aplicadas ao Projecto de Arquitectura Paisagista</t>
        </is>
      </c>
    </row>
    <row r="1677">
      <c r="E1677" t="inlineStr">
        <is>
          <t>Escolher docente</t>
        </is>
      </c>
      <c r="G1677" s="17" t="inlineStr">
        <is>
          <t>Técnicas de Construção Aplicadas ao Projecto de Arquitectura Paisagista</t>
        </is>
      </c>
    </row>
    <row r="1678">
      <c r="E1678" t="inlineStr">
        <is>
          <t>Escolher docente</t>
        </is>
      </c>
      <c r="G1678" s="17" t="inlineStr">
        <is>
          <t>Técnicas de Construção Aplicadas ao Projecto de Arquitectura Paisagista</t>
        </is>
      </c>
    </row>
    <row r="1679">
      <c r="E1679" t="inlineStr">
        <is>
          <t>Escolher docente</t>
        </is>
      </c>
      <c r="G1679" s="17" t="inlineStr">
        <is>
          <t>Técnicas de Construção Aplicadas ao Projecto de Arquitectura Paisagista</t>
        </is>
      </c>
    </row>
    <row r="1680">
      <c r="E1680" t="inlineStr">
        <is>
          <t>Escolher docente</t>
        </is>
      </c>
      <c r="G1680" s="17" t="inlineStr">
        <is>
          <t>Técnicas de Construção Aplicadas ao Projecto de Arquitectura Paisagista</t>
        </is>
      </c>
    </row>
    <row r="1681">
      <c r="C1681" s="25" t="n"/>
      <c r="D1681" s="25" t="n"/>
      <c r="E1681" s="26" t="n"/>
      <c r="F1681" s="25" t="n"/>
      <c r="G1681" s="27" t="n"/>
      <c r="H1681" s="28" t="n"/>
      <c r="I1681" s="28" t="n"/>
      <c r="K1681" s="29" t="n"/>
      <c r="N1681" s="25" t="n"/>
      <c r="O1681" s="25" t="n"/>
      <c r="P1681" s="25" t="n"/>
      <c r="Q1681" s="25" t="n"/>
      <c r="R1681" s="20" t="n"/>
      <c r="S1681" s="20" t="n"/>
      <c r="T1681" s="20" t="n"/>
      <c r="U1681" s="20" t="n"/>
      <c r="V1681" s="20" t="n"/>
      <c r="W1681" s="20" t="n"/>
      <c r="X1681" s="20" t="n"/>
      <c r="Y1681" s="20" t="n"/>
      <c r="Z1681" s="20" t="n"/>
      <c r="AA1681" s="20" t="n"/>
      <c r="AB1681" s="20" t="n"/>
      <c r="AD1681" s="30">
        <f>R281+T281+V281+X281+Z281+AB281+AC281</f>
        <v/>
      </c>
      <c r="AE1681" s="31" t="n"/>
      <c r="AF1681" s="25" t="n"/>
      <c r="AG1681" s="25" t="n"/>
      <c r="AI1681" s="25" t="n"/>
    </row>
    <row r="1682">
      <c r="A1682" s="14" t="inlineStr">
        <is>
          <t>Ciências Exatas e Naturais</t>
        </is>
      </c>
      <c r="B1682" s="14" t="inlineStr">
        <is>
          <t>1.6 Ciências Biológicas</t>
        </is>
      </c>
      <c r="C1682" s="15" t="inlineStr">
        <is>
          <t>BIO</t>
        </is>
      </c>
      <c r="D1682" s="15" t="inlineStr">
        <is>
          <t>DRAT</t>
        </is>
      </c>
      <c r="E1682" s="16" t="inlineStr">
        <is>
          <t>Manuel José de Carvalho Pimenta Malfeito Ferreira</t>
        </is>
      </c>
      <c r="F1682" s="15" t="inlineStr">
        <is>
          <t>sim</t>
        </is>
      </c>
      <c r="G1682" s="17" t="inlineStr">
        <is>
          <t>Técnicas Laboratoriais em Biologia</t>
        </is>
      </c>
      <c r="H1682" s="18" t="inlineStr">
        <is>
          <t>1º ciclo</t>
        </is>
      </c>
      <c r="I1682" s="18" t="inlineStr">
        <is>
          <t>2596</t>
        </is>
      </c>
      <c r="J1682" s="18" t="inlineStr">
        <is>
          <t>2 BIO</t>
        </is>
      </c>
      <c r="K1682" s="19" t="n">
        <v>2</v>
      </c>
      <c r="L1682" s="18" t="inlineStr">
        <is>
          <t>2º</t>
        </is>
      </c>
      <c r="M1682" s="18" t="inlineStr">
        <is>
          <t>1º</t>
        </is>
      </c>
      <c r="N1682" s="15" t="n">
        <v>6</v>
      </c>
      <c r="O1682" s="15" t="n">
        <v>14</v>
      </c>
      <c r="P1682" s="15" t="n">
        <v>56</v>
      </c>
      <c r="Q1682" s="15">
        <f>P282*K282</f>
        <v/>
      </c>
      <c r="R1682" s="20" t="n"/>
      <c r="S1682" s="20" t="n"/>
      <c r="T1682" s="20" t="n"/>
      <c r="U1682" s="20" t="n"/>
      <c r="V1682" s="20" t="n"/>
      <c r="W1682" s="20" t="n"/>
      <c r="X1682" s="20" t="n"/>
      <c r="Y1682" s="20" t="n"/>
      <c r="Z1682" s="20" t="n"/>
      <c r="AA1682" s="20" t="n"/>
      <c r="AB1682" s="20" t="n"/>
      <c r="AD1682" s="21">
        <f>R282+T282+V282+X282+Z282+AB282+AC282</f>
        <v/>
      </c>
      <c r="AE1682" s="22" t="n"/>
      <c r="AF1682" s="15" t="n">
        <v>14</v>
      </c>
      <c r="AG1682" s="15">
        <f>AF282/O282</f>
        <v/>
      </c>
      <c r="AH1682" s="23" t="n">
        <v>42</v>
      </c>
      <c r="AI1682" s="15">
        <f>AH282/O282</f>
        <v/>
      </c>
    </row>
    <row r="1683">
      <c r="E1683" t="inlineStr">
        <is>
          <t>Escolher docente</t>
        </is>
      </c>
      <c r="G1683" s="17" t="inlineStr">
        <is>
          <t>Técnicas Laboratoriais em Biologia</t>
        </is>
      </c>
    </row>
    <row r="1684">
      <c r="E1684" t="inlineStr">
        <is>
          <t>Escolher docente</t>
        </is>
      </c>
      <c r="G1684" s="17" t="inlineStr">
        <is>
          <t>Técnicas Laboratoriais em Biologia</t>
        </is>
      </c>
    </row>
    <row r="1685">
      <c r="E1685" t="inlineStr">
        <is>
          <t>Escolher docente</t>
        </is>
      </c>
      <c r="G1685" s="17" t="inlineStr">
        <is>
          <t>Técnicas Laboratoriais em Biologia</t>
        </is>
      </c>
    </row>
    <row r="1686">
      <c r="E1686" t="inlineStr">
        <is>
          <t>Escolher docente</t>
        </is>
      </c>
      <c r="G1686" s="17" t="inlineStr">
        <is>
          <t>Técnicas Laboratoriais em Biologia</t>
        </is>
      </c>
    </row>
    <row r="1687">
      <c r="E1687" t="inlineStr">
        <is>
          <t>Escolher docente</t>
        </is>
      </c>
      <c r="G1687" s="17" t="inlineStr">
        <is>
          <t>Técnicas Laboratoriais em Biologia</t>
        </is>
      </c>
    </row>
    <row r="1688">
      <c r="E1688" t="inlineStr">
        <is>
          <t>Escolher docente</t>
        </is>
      </c>
      <c r="G1688" s="17" t="inlineStr">
        <is>
          <t>Técnicas Laboratoriais em Biologia</t>
        </is>
      </c>
    </row>
    <row r="1689">
      <c r="E1689" t="inlineStr">
        <is>
          <t>Escolher docente</t>
        </is>
      </c>
      <c r="G1689" s="17" t="inlineStr">
        <is>
          <t>Técnicas Laboratoriais em Biologia</t>
        </is>
      </c>
    </row>
    <row r="1690">
      <c r="E1690" t="inlineStr">
        <is>
          <t>Escolher docente</t>
        </is>
      </c>
      <c r="G1690" s="17" t="inlineStr">
        <is>
          <t>Técnicas Laboratoriais em Biologia</t>
        </is>
      </c>
    </row>
    <row r="1691">
      <c r="E1691" t="inlineStr">
        <is>
          <t>Escolher docente</t>
        </is>
      </c>
      <c r="G1691" s="17" t="inlineStr">
        <is>
          <t>Técnicas Laboratoriais em Biologia</t>
        </is>
      </c>
    </row>
    <row r="1692">
      <c r="E1692" t="inlineStr">
        <is>
          <t>Escolher docente</t>
        </is>
      </c>
      <c r="G1692" s="17" t="inlineStr">
        <is>
          <t>Técnicas Laboratoriais em Biologia</t>
        </is>
      </c>
    </row>
    <row r="1693">
      <c r="C1693" s="25" t="n"/>
      <c r="D1693" s="25" t="n"/>
      <c r="E1693" s="26" t="n"/>
      <c r="F1693" s="25" t="n"/>
      <c r="G1693" s="27" t="n"/>
      <c r="H1693" s="28" t="n"/>
      <c r="I1693" s="28" t="n"/>
      <c r="K1693" s="29" t="n"/>
      <c r="N1693" s="25" t="n"/>
      <c r="O1693" s="25" t="n"/>
      <c r="P1693" s="25" t="n"/>
      <c r="Q1693" s="25" t="n"/>
      <c r="R1693" s="20" t="n"/>
      <c r="S1693" s="20" t="n"/>
      <c r="T1693" s="20" t="n"/>
      <c r="U1693" s="20" t="n"/>
      <c r="V1693" s="20" t="n"/>
      <c r="W1693" s="20" t="n"/>
      <c r="X1693" s="20" t="n"/>
      <c r="Y1693" s="20" t="n"/>
      <c r="Z1693" s="20" t="n"/>
      <c r="AA1693" s="20" t="n"/>
      <c r="AB1693" s="20" t="n"/>
      <c r="AD1693" s="30">
        <f>R283+T283+V283+X283+Z283+AB283+AC283</f>
        <v/>
      </c>
      <c r="AE1693" s="31" t="n"/>
      <c r="AF1693" s="25" t="n"/>
      <c r="AG1693" s="25" t="n"/>
      <c r="AI1693" s="25" t="n"/>
    </row>
    <row r="1694">
      <c r="A1694" s="14" t="inlineStr">
        <is>
          <t>Ciências Agrárias</t>
        </is>
      </c>
      <c r="B1694" s="14" t="inlineStr">
        <is>
          <t>1.1 Agricultura, Silvicultura e Pescas</t>
        </is>
      </c>
      <c r="C1694" s="15" t="inlineStr">
        <is>
          <t>FLO</t>
        </is>
      </c>
      <c r="D1694" s="15" t="inlineStr">
        <is>
          <t>DRAT</t>
        </is>
      </c>
      <c r="E1694" s="16" t="inlineStr">
        <is>
          <t>José Afonso Rodrigues Graça</t>
        </is>
      </c>
      <c r="F1694" s="15" t="inlineStr">
        <is>
          <t>sim</t>
        </is>
      </c>
      <c r="G1694" s="17" t="inlineStr">
        <is>
          <t xml:space="preserve">Tecnologia dos Produtos Florestais </t>
        </is>
      </c>
      <c r="H1694" s="18" t="inlineStr">
        <is>
          <t>1º ciclo</t>
        </is>
      </c>
      <c r="I1694" s="18" t="inlineStr">
        <is>
          <t>2597</t>
        </is>
      </c>
      <c r="J1694" s="18" t="inlineStr">
        <is>
          <t>1 EFLO</t>
        </is>
      </c>
      <c r="K1694" s="19" t="n">
        <v>1</v>
      </c>
      <c r="L1694" s="18" t="inlineStr">
        <is>
          <t>3º</t>
        </is>
      </c>
      <c r="M1694" s="18" t="inlineStr">
        <is>
          <t>2º</t>
        </is>
      </c>
      <c r="N1694" s="15" t="n">
        <v>6</v>
      </c>
      <c r="O1694" s="15" t="n">
        <v>14</v>
      </c>
      <c r="P1694" s="15" t="n">
        <v>56</v>
      </c>
      <c r="Q1694" s="15">
        <f>P284*K284</f>
        <v/>
      </c>
      <c r="R1694" s="20" t="n"/>
      <c r="S1694" s="20" t="n"/>
      <c r="T1694" s="20" t="n"/>
      <c r="U1694" s="20" t="n"/>
      <c r="V1694" s="20" t="n"/>
      <c r="W1694" s="20" t="n"/>
      <c r="X1694" s="20" t="n"/>
      <c r="Y1694" s="20" t="n"/>
      <c r="Z1694" s="20" t="n"/>
      <c r="AA1694" s="20" t="n"/>
      <c r="AB1694" s="20" t="n"/>
      <c r="AD1694" s="21">
        <f>R284+T284+V284+X284+Z284+AB284+AC284</f>
        <v/>
      </c>
      <c r="AE1694" s="22" t="n"/>
      <c r="AF1694" s="15" t="n">
        <v>21</v>
      </c>
      <c r="AG1694" s="15">
        <f>AF284/O284</f>
        <v/>
      </c>
      <c r="AH1694" s="23" t="n">
        <v>35</v>
      </c>
      <c r="AI1694" s="15">
        <f>AH284/O284</f>
        <v/>
      </c>
    </row>
    <row r="1695">
      <c r="E1695" t="inlineStr">
        <is>
          <t>Escolher docente</t>
        </is>
      </c>
      <c r="G1695" s="17" t="inlineStr">
        <is>
          <t xml:space="preserve">Tecnologia dos Produtos Florestais </t>
        </is>
      </c>
    </row>
    <row r="1696">
      <c r="E1696" t="inlineStr">
        <is>
          <t>Escolher docente</t>
        </is>
      </c>
      <c r="G1696" s="17" t="inlineStr">
        <is>
          <t xml:space="preserve">Tecnologia dos Produtos Florestais </t>
        </is>
      </c>
    </row>
    <row r="1697">
      <c r="E1697" t="inlineStr">
        <is>
          <t>Escolher docente</t>
        </is>
      </c>
      <c r="G1697" s="17" t="inlineStr">
        <is>
          <t xml:space="preserve">Tecnologia dos Produtos Florestais </t>
        </is>
      </c>
    </row>
    <row r="1698">
      <c r="E1698" t="inlineStr">
        <is>
          <t>Escolher docente</t>
        </is>
      </c>
      <c r="G1698" s="17" t="inlineStr">
        <is>
          <t xml:space="preserve">Tecnologia dos Produtos Florestais </t>
        </is>
      </c>
    </row>
    <row r="1699">
      <c r="E1699" t="inlineStr">
        <is>
          <t>Escolher docente</t>
        </is>
      </c>
      <c r="G1699" s="17" t="inlineStr">
        <is>
          <t xml:space="preserve">Tecnologia dos Produtos Florestais </t>
        </is>
      </c>
    </row>
    <row r="1700">
      <c r="E1700" t="inlineStr">
        <is>
          <t>Escolher docente</t>
        </is>
      </c>
      <c r="G1700" s="17" t="inlineStr">
        <is>
          <t xml:space="preserve">Tecnologia dos Produtos Florestais </t>
        </is>
      </c>
    </row>
    <row r="1701">
      <c r="E1701" t="inlineStr">
        <is>
          <t>Escolher docente</t>
        </is>
      </c>
      <c r="G1701" s="17" t="inlineStr">
        <is>
          <t xml:space="preserve">Tecnologia dos Produtos Florestais </t>
        </is>
      </c>
    </row>
    <row r="1702">
      <c r="E1702" t="inlineStr">
        <is>
          <t>Escolher docente</t>
        </is>
      </c>
      <c r="G1702" s="17" t="inlineStr">
        <is>
          <t xml:space="preserve">Tecnologia dos Produtos Florestais </t>
        </is>
      </c>
    </row>
    <row r="1703">
      <c r="E1703" t="inlineStr">
        <is>
          <t>Escolher docente</t>
        </is>
      </c>
      <c r="G1703" s="17" t="inlineStr">
        <is>
          <t xml:space="preserve">Tecnologia dos Produtos Florestais </t>
        </is>
      </c>
    </row>
    <row r="1704">
      <c r="E1704" t="inlineStr">
        <is>
          <t>Escolher docente</t>
        </is>
      </c>
      <c r="G1704" s="17" t="inlineStr">
        <is>
          <t xml:space="preserve">Tecnologia dos Produtos Florestais </t>
        </is>
      </c>
    </row>
    <row r="1705">
      <c r="C1705" s="25" t="n"/>
      <c r="D1705" s="25" t="n"/>
      <c r="E1705" s="26" t="n"/>
      <c r="F1705" s="25" t="n"/>
      <c r="G1705" s="27" t="n"/>
      <c r="H1705" s="28" t="n"/>
      <c r="I1705" s="28" t="n"/>
      <c r="K1705" s="29" t="n"/>
      <c r="N1705" s="25" t="n"/>
      <c r="O1705" s="25" t="n"/>
      <c r="P1705" s="25" t="n"/>
      <c r="Q1705" s="25" t="n"/>
      <c r="R1705" s="20" t="n"/>
      <c r="S1705" s="20" t="n"/>
      <c r="T1705" s="20" t="n"/>
      <c r="U1705" s="20" t="n"/>
      <c r="V1705" s="20" t="n"/>
      <c r="W1705" s="20" t="n"/>
      <c r="X1705" s="20" t="n"/>
      <c r="Y1705" s="20" t="n"/>
      <c r="Z1705" s="20" t="n"/>
      <c r="AA1705" s="20" t="n"/>
      <c r="AB1705" s="20" t="n"/>
      <c r="AD1705" s="30">
        <f>R285+T285+V285+X285+Z285+AB285+AC285</f>
        <v/>
      </c>
      <c r="AE1705" s="31" t="n"/>
      <c r="AF1705" s="25" t="n"/>
      <c r="AG1705" s="25" t="n"/>
      <c r="AI1705" s="25" t="n"/>
    </row>
    <row r="1706">
      <c r="A1706" s="14" t="inlineStr">
        <is>
          <t>Ciências Agrárias</t>
        </is>
      </c>
      <c r="B1706" s="14" t="inlineStr">
        <is>
          <t>1.1 Agricultura, Silvicultura e Pescas</t>
        </is>
      </c>
      <c r="C1706" s="15" t="inlineStr">
        <is>
          <t>EAGR</t>
        </is>
      </c>
      <c r="D1706" s="15" t="inlineStr">
        <is>
          <t>DCEB</t>
        </is>
      </c>
      <c r="E1706" s="16" t="inlineStr">
        <is>
          <t>Joaquim Miguel Rangel da Cunha Costa</t>
        </is>
      </c>
      <c r="F1706" s="15" t="inlineStr">
        <is>
          <t>sim</t>
        </is>
      </c>
      <c r="G1706" s="17" t="inlineStr">
        <is>
          <t>Tecnologias de Produção Hortícola, Frutícola e Vitícola II</t>
        </is>
      </c>
      <c r="H1706" s="18" t="inlineStr">
        <is>
          <t>1º ciclo</t>
        </is>
      </c>
      <c r="I1706" s="18" t="inlineStr">
        <is>
          <t>2598</t>
        </is>
      </c>
      <c r="J1706" s="18" t="inlineStr">
        <is>
          <t>3 EAGR</t>
        </is>
      </c>
      <c r="K1706" s="19" t="n">
        <v>3</v>
      </c>
      <c r="L1706" s="18" t="inlineStr">
        <is>
          <t>3º</t>
        </is>
      </c>
      <c r="M1706" s="18" t="inlineStr">
        <is>
          <t>2º</t>
        </is>
      </c>
      <c r="N1706" s="15" t="n">
        <v>6</v>
      </c>
      <c r="O1706" s="15" t="n">
        <v>14</v>
      </c>
      <c r="P1706" s="15" t="n">
        <v>56</v>
      </c>
      <c r="Q1706" s="15">
        <f>P286*K286</f>
        <v/>
      </c>
      <c r="R1706" s="20" t="n"/>
      <c r="S1706" s="20" t="n"/>
      <c r="T1706" s="20" t="n"/>
      <c r="U1706" s="20" t="n"/>
      <c r="V1706" s="20" t="n"/>
      <c r="W1706" s="20" t="n"/>
      <c r="X1706" s="20" t="n"/>
      <c r="Y1706" s="20" t="n"/>
      <c r="Z1706" s="20" t="n"/>
      <c r="AA1706" s="20" t="n"/>
      <c r="AB1706" s="20" t="n"/>
      <c r="AD1706" s="21">
        <f>R286+T286+V286+X286+Z286+AB286+AC286</f>
        <v/>
      </c>
      <c r="AE1706" s="22" t="n"/>
      <c r="AF1706" s="15" t="n">
        <v>28</v>
      </c>
      <c r="AG1706" s="15">
        <f>AF286/O286</f>
        <v/>
      </c>
      <c r="AH1706" s="23" t="n">
        <v>28</v>
      </c>
      <c r="AI1706" s="15">
        <f>AH286/O286</f>
        <v/>
      </c>
    </row>
    <row r="1707">
      <c r="E1707" t="inlineStr">
        <is>
          <t>Escolher docente</t>
        </is>
      </c>
      <c r="G1707" s="17" t="inlineStr">
        <is>
          <t>Tecnologias de Produção Hortícola, Frutícola e Vitícola II</t>
        </is>
      </c>
    </row>
    <row r="1708">
      <c r="E1708" t="inlineStr">
        <is>
          <t>Escolher docente</t>
        </is>
      </c>
      <c r="G1708" s="17" t="inlineStr">
        <is>
          <t>Tecnologias de Produção Hortícola, Frutícola e Vitícola II</t>
        </is>
      </c>
    </row>
    <row r="1709">
      <c r="E1709" t="inlineStr">
        <is>
          <t>Escolher docente</t>
        </is>
      </c>
      <c r="G1709" s="17" t="inlineStr">
        <is>
          <t>Tecnologias de Produção Hortícola, Frutícola e Vitícola II</t>
        </is>
      </c>
    </row>
    <row r="1710">
      <c r="E1710" t="inlineStr">
        <is>
          <t>Escolher docente</t>
        </is>
      </c>
      <c r="G1710" s="17" t="inlineStr">
        <is>
          <t>Tecnologias de Produção Hortícola, Frutícola e Vitícola II</t>
        </is>
      </c>
    </row>
    <row r="1711">
      <c r="E1711" t="inlineStr">
        <is>
          <t>Escolher docente</t>
        </is>
      </c>
      <c r="G1711" s="17" t="inlineStr">
        <is>
          <t>Tecnologias de Produção Hortícola, Frutícola e Vitícola II</t>
        </is>
      </c>
    </row>
    <row r="1712">
      <c r="E1712" t="inlineStr">
        <is>
          <t>Escolher docente</t>
        </is>
      </c>
      <c r="G1712" s="17" t="inlineStr">
        <is>
          <t>Tecnologias de Produção Hortícola, Frutícola e Vitícola II</t>
        </is>
      </c>
    </row>
    <row r="1713">
      <c r="E1713" t="inlineStr">
        <is>
          <t>Escolher docente</t>
        </is>
      </c>
      <c r="G1713" s="17" t="inlineStr">
        <is>
          <t>Tecnologias de Produção Hortícola, Frutícola e Vitícola II</t>
        </is>
      </c>
    </row>
    <row r="1714">
      <c r="E1714" t="inlineStr">
        <is>
          <t>Escolher docente</t>
        </is>
      </c>
      <c r="G1714" s="17" t="inlineStr">
        <is>
          <t>Tecnologias de Produção Hortícola, Frutícola e Vitícola II</t>
        </is>
      </c>
    </row>
    <row r="1715">
      <c r="E1715" t="inlineStr">
        <is>
          <t>Escolher docente</t>
        </is>
      </c>
      <c r="G1715" s="17" t="inlineStr">
        <is>
          <t>Tecnologias de Produção Hortícola, Frutícola e Vitícola II</t>
        </is>
      </c>
    </row>
    <row r="1716">
      <c r="E1716" t="inlineStr">
        <is>
          <t>Escolher docente</t>
        </is>
      </c>
      <c r="G1716" s="17" t="inlineStr">
        <is>
          <t>Tecnologias de Produção Hortícola, Frutícola e Vitícola II</t>
        </is>
      </c>
    </row>
    <row r="1717">
      <c r="C1717" s="25" t="n"/>
      <c r="D1717" s="25" t="n"/>
      <c r="E1717" s="26" t="n"/>
      <c r="F1717" s="25" t="n"/>
      <c r="G1717" s="27" t="n"/>
      <c r="H1717" s="28" t="n"/>
      <c r="I1717" s="28" t="n"/>
      <c r="K1717" s="29" t="n"/>
      <c r="N1717" s="25" t="n"/>
      <c r="O1717" s="25" t="n"/>
      <c r="P1717" s="25" t="n"/>
      <c r="Q1717" s="25" t="n"/>
      <c r="R1717" s="20" t="n"/>
      <c r="S1717" s="20" t="n"/>
      <c r="T1717" s="20" t="n"/>
      <c r="U1717" s="20" t="n"/>
      <c r="V1717" s="20" t="n"/>
      <c r="W1717" s="20" t="n"/>
      <c r="X1717" s="20" t="n"/>
      <c r="Y1717" s="20" t="n"/>
      <c r="Z1717" s="20" t="n"/>
      <c r="AA1717" s="20" t="n"/>
      <c r="AB1717" s="20" t="n"/>
      <c r="AD1717" s="30">
        <f>R287+T287+V287+X287+Z287+AB287+AC287</f>
        <v/>
      </c>
      <c r="AE1717" s="31" t="n"/>
      <c r="AF1717" s="25" t="n"/>
      <c r="AG1717" s="25" t="n"/>
      <c r="AI1717" s="25" t="n"/>
    </row>
    <row r="1718">
      <c r="A1718" s="14" t="inlineStr">
        <is>
          <t>Humanidades</t>
        </is>
      </c>
      <c r="B1718" s="14" t="inlineStr">
        <is>
          <t>6.5 Outras Humanidades</t>
        </is>
      </c>
      <c r="C1718" s="15" t="inlineStr">
        <is>
          <t>AP</t>
        </is>
      </c>
      <c r="D1718" s="15" t="inlineStr">
        <is>
          <t>DRAT</t>
        </is>
      </c>
      <c r="E1718" s="16" t="inlineStr">
        <is>
          <t>Luís Paulo Almeida Faria Ribeiro</t>
        </is>
      </c>
      <c r="F1718" s="15" t="inlineStr">
        <is>
          <t>sim</t>
        </is>
      </c>
      <c r="G1718" s="17" t="inlineStr">
        <is>
          <t xml:space="preserve">Teoria da Arquitectura Paisagista </t>
        </is>
      </c>
      <c r="H1718" s="18" t="inlineStr">
        <is>
          <t>1º ciclo</t>
        </is>
      </c>
      <c r="I1718" s="18" t="inlineStr">
        <is>
          <t>2599</t>
        </is>
      </c>
      <c r="J1718" s="18" t="inlineStr">
        <is>
          <t>1 AP</t>
        </is>
      </c>
      <c r="K1718" s="19" t="n">
        <v>1</v>
      </c>
      <c r="L1718" s="18" t="inlineStr">
        <is>
          <t>2º</t>
        </is>
      </c>
      <c r="M1718" s="18" t="inlineStr">
        <is>
          <t>2º</t>
        </is>
      </c>
      <c r="N1718" s="15" t="n">
        <v>6</v>
      </c>
      <c r="O1718" s="15" t="n">
        <v>14</v>
      </c>
      <c r="P1718" s="15" t="n">
        <v>56</v>
      </c>
      <c r="Q1718" s="15">
        <f>P288*K288</f>
        <v/>
      </c>
      <c r="R1718" s="20" t="n"/>
      <c r="S1718" s="20" t="n"/>
      <c r="T1718" s="20" t="n"/>
      <c r="U1718" s="20" t="n"/>
      <c r="V1718" s="20" t="n"/>
      <c r="W1718" s="20" t="n"/>
      <c r="X1718" s="20" t="n"/>
      <c r="Y1718" s="20" t="n"/>
      <c r="Z1718" s="20" t="n"/>
      <c r="AA1718" s="20" t="n"/>
      <c r="AB1718" s="20" t="n"/>
      <c r="AD1718" s="21">
        <f>R288+T288+V288+X288+Z288+AB288+AC288</f>
        <v/>
      </c>
      <c r="AE1718" s="22" t="n"/>
      <c r="AF1718" s="15" t="n">
        <v>14</v>
      </c>
      <c r="AG1718" s="15">
        <f>AF288/O288</f>
        <v/>
      </c>
      <c r="AH1718" s="23" t="n">
        <v>42</v>
      </c>
      <c r="AI1718" s="15">
        <f>AH288/O288</f>
        <v/>
      </c>
    </row>
    <row r="1719">
      <c r="E1719" t="inlineStr">
        <is>
          <t>Escolher docente</t>
        </is>
      </c>
      <c r="G1719" s="17" t="inlineStr">
        <is>
          <t xml:space="preserve">Teoria da Arquitectura Paisagista </t>
        </is>
      </c>
    </row>
    <row r="1720">
      <c r="E1720" t="inlineStr">
        <is>
          <t>Escolher docente</t>
        </is>
      </c>
      <c r="G1720" s="17" t="inlineStr">
        <is>
          <t xml:space="preserve">Teoria da Arquitectura Paisagista </t>
        </is>
      </c>
    </row>
    <row r="1721">
      <c r="E1721" t="inlineStr">
        <is>
          <t>Escolher docente</t>
        </is>
      </c>
      <c r="G1721" s="17" t="inlineStr">
        <is>
          <t xml:space="preserve">Teoria da Arquitectura Paisagista </t>
        </is>
      </c>
    </row>
    <row r="1722">
      <c r="E1722" t="inlineStr">
        <is>
          <t>Escolher docente</t>
        </is>
      </c>
      <c r="G1722" s="17" t="inlineStr">
        <is>
          <t xml:space="preserve">Teoria da Arquitectura Paisagista </t>
        </is>
      </c>
    </row>
    <row r="1723">
      <c r="E1723" t="inlineStr">
        <is>
          <t>Escolher docente</t>
        </is>
      </c>
      <c r="G1723" s="17" t="inlineStr">
        <is>
          <t xml:space="preserve">Teoria da Arquitectura Paisagista </t>
        </is>
      </c>
    </row>
    <row r="1724">
      <c r="E1724" t="inlineStr">
        <is>
          <t>Escolher docente</t>
        </is>
      </c>
      <c r="G1724" s="17" t="inlineStr">
        <is>
          <t xml:space="preserve">Teoria da Arquitectura Paisagista </t>
        </is>
      </c>
    </row>
    <row r="1725">
      <c r="E1725" t="inlineStr">
        <is>
          <t>Escolher docente</t>
        </is>
      </c>
      <c r="G1725" s="17" t="inlineStr">
        <is>
          <t xml:space="preserve">Teoria da Arquitectura Paisagista </t>
        </is>
      </c>
    </row>
    <row r="1726">
      <c r="E1726" t="inlineStr">
        <is>
          <t>Escolher docente</t>
        </is>
      </c>
      <c r="G1726" s="17" t="inlineStr">
        <is>
          <t xml:space="preserve">Teoria da Arquitectura Paisagista </t>
        </is>
      </c>
    </row>
    <row r="1727">
      <c r="E1727" t="inlineStr">
        <is>
          <t>Escolher docente</t>
        </is>
      </c>
      <c r="G1727" s="17" t="inlineStr">
        <is>
          <t xml:space="preserve">Teoria da Arquitectura Paisagista </t>
        </is>
      </c>
    </row>
    <row r="1728">
      <c r="E1728" t="inlineStr">
        <is>
          <t>Escolher docente</t>
        </is>
      </c>
      <c r="G1728" s="17" t="inlineStr">
        <is>
          <t xml:space="preserve">Teoria da Arquitectura Paisagista </t>
        </is>
      </c>
    </row>
    <row r="1729">
      <c r="C1729" s="25" t="n"/>
      <c r="D1729" s="25" t="n"/>
      <c r="E1729" s="26" t="n"/>
      <c r="F1729" s="25" t="n"/>
      <c r="G1729" s="27" t="n"/>
      <c r="H1729" s="28" t="n"/>
      <c r="I1729" s="28" t="n"/>
      <c r="K1729" s="29" t="n"/>
      <c r="N1729" s="25" t="n"/>
      <c r="O1729" s="25" t="n"/>
      <c r="P1729" s="25" t="n"/>
      <c r="Q1729" s="25" t="n"/>
      <c r="R1729" s="20" t="n"/>
      <c r="S1729" s="20" t="n"/>
      <c r="T1729" s="20" t="n"/>
      <c r="U1729" s="20" t="n"/>
      <c r="V1729" s="20" t="n"/>
      <c r="W1729" s="20" t="n"/>
      <c r="X1729" s="20" t="n"/>
      <c r="Y1729" s="20" t="n"/>
      <c r="Z1729" s="20" t="n"/>
      <c r="AA1729" s="20" t="n"/>
      <c r="AB1729" s="20" t="n"/>
      <c r="AD1729" s="30">
        <f>R289+T289+V289+X289+Z289+AB289+AC289</f>
        <v/>
      </c>
      <c r="AE1729" s="31" t="n"/>
      <c r="AF1729" s="25" t="n"/>
      <c r="AG1729" s="25" t="n"/>
      <c r="AI1729" s="25" t="n"/>
    </row>
    <row r="1730">
      <c r="A1730" s="14" t="inlineStr">
        <is>
          <t>Ciências Exatas e Naturais</t>
        </is>
      </c>
      <c r="B1730" s="14" t="inlineStr">
        <is>
          <t>1.5 Ciências da Terra e do Ambiente</t>
        </is>
      </c>
      <c r="C1730" s="15" t="inlineStr">
        <is>
          <t>CAT</t>
        </is>
      </c>
      <c r="D1730" s="15" t="inlineStr">
        <is>
          <t>DRAT</t>
        </is>
      </c>
      <c r="E1730" s="16" t="inlineStr">
        <is>
          <t>Maria Teresa Marques Ferreira/Susana Maria de Abreu Dias</t>
        </is>
      </c>
      <c r="F1730" s="15" t="inlineStr">
        <is>
          <t>sim</t>
        </is>
      </c>
      <c r="G1730" s="17" t="inlineStr">
        <is>
          <t xml:space="preserve">Teoria e Métodos de Ecologia da Paisagem </t>
        </is>
      </c>
      <c r="H1730" s="18" t="inlineStr">
        <is>
          <t>1º ciclo</t>
        </is>
      </c>
      <c r="I1730" s="18" t="inlineStr">
        <is>
          <t>2600</t>
        </is>
      </c>
      <c r="J1730" s="18" t="inlineStr">
        <is>
          <t>1 AP</t>
        </is>
      </c>
      <c r="K1730" s="19" t="n">
        <v>1</v>
      </c>
      <c r="L1730" s="18" t="inlineStr">
        <is>
          <t>3º</t>
        </is>
      </c>
      <c r="M1730" s="18" t="inlineStr">
        <is>
          <t>1º</t>
        </is>
      </c>
      <c r="N1730" s="15" t="n">
        <v>6</v>
      </c>
      <c r="O1730" s="15" t="n">
        <v>14</v>
      </c>
      <c r="P1730" s="15" t="n">
        <v>56</v>
      </c>
      <c r="Q1730" s="15">
        <f>P290*K290</f>
        <v/>
      </c>
      <c r="R1730" s="20" t="n"/>
      <c r="S1730" s="20" t="n"/>
      <c r="T1730" s="20" t="n"/>
      <c r="U1730" s="20" t="n"/>
      <c r="V1730" s="20" t="n"/>
      <c r="W1730" s="20" t="n"/>
      <c r="X1730" s="20" t="n"/>
      <c r="Y1730" s="20" t="n"/>
      <c r="Z1730" s="20" t="n"/>
      <c r="AA1730" s="20" t="n"/>
      <c r="AB1730" s="20" t="n"/>
      <c r="AD1730" s="21">
        <f>R290+T290+V290+X290+Z290+AB290+AC290</f>
        <v/>
      </c>
      <c r="AE1730" s="22" t="n"/>
      <c r="AF1730" s="15" t="n">
        <v>28</v>
      </c>
      <c r="AG1730" s="15">
        <f>AF290/O290</f>
        <v/>
      </c>
      <c r="AH1730" s="23" t="n">
        <v>28</v>
      </c>
      <c r="AI1730" s="15">
        <f>AH290/O290</f>
        <v/>
      </c>
    </row>
    <row r="1731">
      <c r="E1731" t="inlineStr">
        <is>
          <t>Escolher docente</t>
        </is>
      </c>
      <c r="G1731" s="17" t="inlineStr">
        <is>
          <t xml:space="preserve">Teoria e Métodos de Ecologia da Paisagem </t>
        </is>
      </c>
    </row>
    <row r="1732">
      <c r="E1732" t="inlineStr">
        <is>
          <t>Escolher docente</t>
        </is>
      </c>
      <c r="G1732" s="17" t="inlineStr">
        <is>
          <t xml:space="preserve">Teoria e Métodos de Ecologia da Paisagem </t>
        </is>
      </c>
    </row>
    <row r="1733">
      <c r="E1733" t="inlineStr">
        <is>
          <t>Escolher docente</t>
        </is>
      </c>
      <c r="G1733" s="17" t="inlineStr">
        <is>
          <t xml:space="preserve">Teoria e Métodos de Ecologia da Paisagem </t>
        </is>
      </c>
    </row>
    <row r="1734">
      <c r="E1734" t="inlineStr">
        <is>
          <t>Escolher docente</t>
        </is>
      </c>
      <c r="G1734" s="17" t="inlineStr">
        <is>
          <t xml:space="preserve">Teoria e Métodos de Ecologia da Paisagem </t>
        </is>
      </c>
    </row>
    <row r="1735">
      <c r="E1735" t="inlineStr">
        <is>
          <t>Escolher docente</t>
        </is>
      </c>
      <c r="G1735" s="17" t="inlineStr">
        <is>
          <t xml:space="preserve">Teoria e Métodos de Ecologia da Paisagem </t>
        </is>
      </c>
    </row>
    <row r="1736">
      <c r="E1736" t="inlineStr">
        <is>
          <t>Escolher docente</t>
        </is>
      </c>
      <c r="G1736" s="17" t="inlineStr">
        <is>
          <t xml:space="preserve">Teoria e Métodos de Ecologia da Paisagem </t>
        </is>
      </c>
    </row>
    <row r="1737">
      <c r="E1737" t="inlineStr">
        <is>
          <t>Escolher docente</t>
        </is>
      </c>
      <c r="G1737" s="17" t="inlineStr">
        <is>
          <t xml:space="preserve">Teoria e Métodos de Ecologia da Paisagem </t>
        </is>
      </c>
    </row>
    <row r="1738">
      <c r="E1738" t="inlineStr">
        <is>
          <t>Escolher docente</t>
        </is>
      </c>
      <c r="G1738" s="17" t="inlineStr">
        <is>
          <t xml:space="preserve">Teoria e Métodos de Ecologia da Paisagem </t>
        </is>
      </c>
    </row>
    <row r="1739">
      <c r="E1739" t="inlineStr">
        <is>
          <t>Escolher docente</t>
        </is>
      </c>
      <c r="G1739" s="17" t="inlineStr">
        <is>
          <t xml:space="preserve">Teoria e Métodos de Ecologia da Paisagem </t>
        </is>
      </c>
    </row>
    <row r="1740">
      <c r="E1740" t="inlineStr">
        <is>
          <t>Escolher docente</t>
        </is>
      </c>
      <c r="G1740" s="17" t="inlineStr">
        <is>
          <t xml:space="preserve">Teoria e Métodos de Ecologia da Paisagem </t>
        </is>
      </c>
    </row>
    <row r="1741">
      <c r="C1741" s="25" t="n"/>
      <c r="D1741" s="25" t="n"/>
      <c r="E1741" s="26" t="n"/>
      <c r="F1741" s="25" t="n"/>
      <c r="G1741" s="27" t="n"/>
      <c r="H1741" s="28" t="n"/>
      <c r="I1741" s="28" t="n"/>
      <c r="K1741" s="29" t="n"/>
      <c r="N1741" s="25" t="n"/>
      <c r="O1741" s="25" t="n"/>
      <c r="P1741" s="25" t="n"/>
      <c r="Q1741" s="25" t="n"/>
      <c r="R1741" s="20" t="n"/>
      <c r="S1741" s="20" t="n"/>
      <c r="T1741" s="20" t="n"/>
      <c r="U1741" s="20" t="n"/>
      <c r="V1741" s="20" t="n"/>
      <c r="W1741" s="20" t="n"/>
      <c r="X1741" s="20" t="n"/>
      <c r="Y1741" s="20" t="n"/>
      <c r="Z1741" s="20" t="n"/>
      <c r="AA1741" s="20" t="n"/>
      <c r="AB1741" s="20" t="n"/>
      <c r="AD1741" s="30">
        <f>R291+T291+V291+X291+Z291+AB291+AC291</f>
        <v/>
      </c>
      <c r="AE1741" s="31" t="n"/>
      <c r="AF1741" s="25" t="n"/>
      <c r="AG1741" s="25" t="n"/>
      <c r="AI1741" s="25" t="n"/>
    </row>
    <row r="1742">
      <c r="A1742" s="14" t="inlineStr">
        <is>
          <t>Ciências Exatas e Naturais</t>
        </is>
      </c>
      <c r="B1742" s="14" t="inlineStr">
        <is>
          <t>1.3 Física</t>
        </is>
      </c>
      <c r="C1742" s="15" t="inlineStr">
        <is>
          <t>EAMB</t>
        </is>
      </c>
      <c r="D1742" s="15" t="inlineStr">
        <is>
          <t>DCEB</t>
        </is>
      </c>
      <c r="E1742" s="16" t="inlineStr">
        <is>
          <t>Miguel Pedro de Freitas Barbosa Mourato</t>
        </is>
      </c>
      <c r="F1742" s="15" t="inlineStr">
        <is>
          <t>sim</t>
        </is>
      </c>
      <c r="G1742" s="17" t="inlineStr">
        <is>
          <t>Termodinâmica Aplicada</t>
        </is>
      </c>
      <c r="H1742" s="18" t="inlineStr">
        <is>
          <t>1º ciclo</t>
        </is>
      </c>
      <c r="I1742" s="18" t="inlineStr">
        <is>
          <t>2601</t>
        </is>
      </c>
      <c r="J1742" s="18" t="inlineStr">
        <is>
          <t>3 (EALIM+EAMB)</t>
        </is>
      </c>
      <c r="K1742" s="19" t="n">
        <v>3</v>
      </c>
      <c r="L1742" s="18" t="inlineStr">
        <is>
          <t>2º/1º</t>
        </is>
      </c>
      <c r="M1742" s="18" t="inlineStr">
        <is>
          <t>2º</t>
        </is>
      </c>
      <c r="N1742" s="15" t="n">
        <v>3</v>
      </c>
      <c r="O1742" s="15" t="n">
        <v>7</v>
      </c>
      <c r="P1742" s="15" t="n">
        <v>28</v>
      </c>
      <c r="Q1742" s="15">
        <f>P292*K292</f>
        <v/>
      </c>
      <c r="R1742" s="20" t="n"/>
      <c r="S1742" s="20" t="n"/>
      <c r="T1742" s="20" t="n"/>
      <c r="U1742" s="20" t="n"/>
      <c r="V1742" s="20" t="n"/>
      <c r="W1742" s="20" t="n"/>
      <c r="X1742" s="20" t="n"/>
      <c r="Y1742" s="20" t="n"/>
      <c r="Z1742" s="20" t="n"/>
      <c r="AA1742" s="20" t="n"/>
      <c r="AB1742" s="20" t="n"/>
      <c r="AD1742" s="21">
        <f>R292+T292+V292+X292+Z292+AB292+AC292</f>
        <v/>
      </c>
      <c r="AE1742" s="22" t="n"/>
      <c r="AF1742" s="15" t="n">
        <v>14</v>
      </c>
      <c r="AG1742" s="15">
        <f>AF292/O292</f>
        <v/>
      </c>
      <c r="AH1742" s="23" t="n">
        <v>14</v>
      </c>
      <c r="AI1742" s="15">
        <f>AH292/O292</f>
        <v/>
      </c>
    </row>
    <row r="1743">
      <c r="E1743" t="inlineStr">
        <is>
          <t>Escolher docente</t>
        </is>
      </c>
      <c r="G1743" s="17" t="inlineStr">
        <is>
          <t>Termodinâmica Aplicada</t>
        </is>
      </c>
    </row>
    <row r="1744">
      <c r="E1744" t="inlineStr">
        <is>
          <t>Escolher docente</t>
        </is>
      </c>
      <c r="G1744" s="17" t="inlineStr">
        <is>
          <t>Termodinâmica Aplicada</t>
        </is>
      </c>
    </row>
    <row r="1745">
      <c r="E1745" t="inlineStr">
        <is>
          <t>Escolher docente</t>
        </is>
      </c>
      <c r="G1745" s="17" t="inlineStr">
        <is>
          <t>Termodinâmica Aplicada</t>
        </is>
      </c>
    </row>
    <row r="1746">
      <c r="E1746" t="inlineStr">
        <is>
          <t>Escolher docente</t>
        </is>
      </c>
      <c r="G1746" s="17" t="inlineStr">
        <is>
          <t>Termodinâmica Aplicada</t>
        </is>
      </c>
    </row>
    <row r="1747">
      <c r="E1747" t="inlineStr">
        <is>
          <t>Escolher docente</t>
        </is>
      </c>
      <c r="G1747" s="17" t="inlineStr">
        <is>
          <t>Termodinâmica Aplicada</t>
        </is>
      </c>
    </row>
    <row r="1748">
      <c r="E1748" t="inlineStr">
        <is>
          <t>Escolher docente</t>
        </is>
      </c>
      <c r="G1748" s="17" t="inlineStr">
        <is>
          <t>Termodinâmica Aplicada</t>
        </is>
      </c>
    </row>
    <row r="1749">
      <c r="E1749" t="inlineStr">
        <is>
          <t>Escolher docente</t>
        </is>
      </c>
      <c r="G1749" s="17" t="inlineStr">
        <is>
          <t>Termodinâmica Aplicada</t>
        </is>
      </c>
    </row>
    <row r="1750">
      <c r="E1750" t="inlineStr">
        <is>
          <t>Escolher docente</t>
        </is>
      </c>
      <c r="G1750" s="17" t="inlineStr">
        <is>
          <t>Termodinâmica Aplicada</t>
        </is>
      </c>
    </row>
    <row r="1751">
      <c r="E1751" t="inlineStr">
        <is>
          <t>Escolher docente</t>
        </is>
      </c>
      <c r="G1751" s="17" t="inlineStr">
        <is>
          <t>Termodinâmica Aplicada</t>
        </is>
      </c>
    </row>
    <row r="1752">
      <c r="E1752" t="inlineStr">
        <is>
          <t>Escolher docente</t>
        </is>
      </c>
      <c r="G1752" s="17" t="inlineStr">
        <is>
          <t>Termodinâmica Aplicada</t>
        </is>
      </c>
    </row>
    <row r="1753">
      <c r="C1753" s="25" t="n"/>
      <c r="D1753" s="25" t="n"/>
      <c r="E1753" s="26" t="n"/>
      <c r="F1753" s="25" t="n"/>
      <c r="G1753" s="27" t="n"/>
      <c r="H1753" s="28" t="n"/>
      <c r="I1753" s="28" t="n"/>
      <c r="K1753" s="29" t="n"/>
      <c r="N1753" s="25" t="n"/>
      <c r="O1753" s="25" t="n"/>
      <c r="P1753" s="25" t="n"/>
      <c r="Q1753" s="25" t="n"/>
      <c r="R1753" s="20" t="n"/>
      <c r="S1753" s="20" t="n"/>
      <c r="T1753" s="20" t="n"/>
      <c r="U1753" s="20" t="n"/>
      <c r="V1753" s="20" t="n"/>
      <c r="W1753" s="20" t="n"/>
      <c r="X1753" s="20" t="n"/>
      <c r="Y1753" s="20" t="n"/>
      <c r="Z1753" s="20" t="n"/>
      <c r="AA1753" s="20" t="n"/>
      <c r="AB1753" s="20" t="n"/>
      <c r="AD1753" s="30">
        <f>R293+T293+V293+X293+Z293+AB293+AC293</f>
        <v/>
      </c>
      <c r="AE1753" s="31" t="n"/>
      <c r="AF1753" s="25" t="n"/>
      <c r="AG1753" s="25" t="n"/>
      <c r="AI1753" s="25" t="n"/>
    </row>
    <row r="1754">
      <c r="A1754" s="14" t="inlineStr">
        <is>
          <t>Ciências da Engenharia e Tecnologias</t>
        </is>
      </c>
      <c r="B1754" s="14" t="inlineStr">
        <is>
          <t>2.7 Engenharia do Ambiente</t>
        </is>
      </c>
      <c r="C1754" s="15" t="inlineStr">
        <is>
          <t>EAMB</t>
        </is>
      </c>
      <c r="D1754" s="15" t="inlineStr">
        <is>
          <t>DCEB</t>
        </is>
      </c>
      <c r="E1754" s="16" t="inlineStr">
        <is>
          <t>Rita do Amaral Fragoso</t>
        </is>
      </c>
      <c r="F1754" s="15" t="inlineStr">
        <is>
          <t>sim</t>
        </is>
      </c>
      <c r="G1754" s="17" t="inlineStr">
        <is>
          <t>Tratamento de Águas e Efluentes</t>
        </is>
      </c>
      <c r="H1754" s="18" t="inlineStr">
        <is>
          <t>1º ciclo</t>
        </is>
      </c>
      <c r="I1754" s="18" t="inlineStr">
        <is>
          <t>2602</t>
        </is>
      </c>
      <c r="J1754" s="18" t="inlineStr">
        <is>
          <t>3 (EALIM+EZOO)</t>
        </is>
      </c>
      <c r="K1754" s="19" t="n">
        <v>3</v>
      </c>
      <c r="L1754" s="18" t="inlineStr">
        <is>
          <t>3º</t>
        </is>
      </c>
      <c r="M1754" s="18" t="inlineStr">
        <is>
          <t>1º</t>
        </is>
      </c>
      <c r="N1754" s="15" t="n">
        <v>6</v>
      </c>
      <c r="O1754" s="15" t="n">
        <v>14</v>
      </c>
      <c r="P1754" s="15" t="n">
        <v>56</v>
      </c>
      <c r="Q1754" s="15">
        <f>P294*K294</f>
        <v/>
      </c>
      <c r="R1754" s="20" t="n"/>
      <c r="S1754" s="20" t="n"/>
      <c r="T1754" s="20" t="n"/>
      <c r="U1754" s="20" t="n"/>
      <c r="V1754" s="20" t="n"/>
      <c r="W1754" s="20" t="n"/>
      <c r="X1754" s="20" t="n"/>
      <c r="Y1754" s="20" t="n"/>
      <c r="Z1754" s="20" t="n"/>
      <c r="AA1754" s="20" t="n"/>
      <c r="AB1754" s="20" t="n"/>
      <c r="AD1754" s="21">
        <f>R294+T294+V294+X294+Z294+AB294+AC294</f>
        <v/>
      </c>
      <c r="AE1754" s="22" t="n"/>
      <c r="AF1754" s="15" t="n">
        <v>21</v>
      </c>
      <c r="AG1754" s="15">
        <f>AF294/O294</f>
        <v/>
      </c>
      <c r="AH1754" s="23" t="n">
        <v>35</v>
      </c>
      <c r="AI1754" s="15">
        <f>AH294/O294</f>
        <v/>
      </c>
    </row>
    <row r="1755">
      <c r="E1755" t="inlineStr">
        <is>
          <t>Escolher docente</t>
        </is>
      </c>
      <c r="G1755" s="17" t="inlineStr">
        <is>
          <t>Tratamento de Águas e Efluentes</t>
        </is>
      </c>
    </row>
    <row r="1756">
      <c r="E1756" t="inlineStr">
        <is>
          <t>Escolher docente</t>
        </is>
      </c>
      <c r="G1756" s="17" t="inlineStr">
        <is>
          <t>Tratamento de Águas e Efluentes</t>
        </is>
      </c>
    </row>
    <row r="1757">
      <c r="E1757" t="inlineStr">
        <is>
          <t>Escolher docente</t>
        </is>
      </c>
      <c r="G1757" s="17" t="inlineStr">
        <is>
          <t>Tratamento de Águas e Efluentes</t>
        </is>
      </c>
    </row>
    <row r="1758">
      <c r="E1758" t="inlineStr">
        <is>
          <t>Escolher docente</t>
        </is>
      </c>
      <c r="G1758" s="17" t="inlineStr">
        <is>
          <t>Tratamento de Águas e Efluentes</t>
        </is>
      </c>
    </row>
    <row r="1759">
      <c r="E1759" t="inlineStr">
        <is>
          <t>Escolher docente</t>
        </is>
      </c>
      <c r="G1759" s="17" t="inlineStr">
        <is>
          <t>Tratamento de Águas e Efluentes</t>
        </is>
      </c>
    </row>
    <row r="1760">
      <c r="E1760" t="inlineStr">
        <is>
          <t>Escolher docente</t>
        </is>
      </c>
      <c r="G1760" s="17" t="inlineStr">
        <is>
          <t>Tratamento de Águas e Efluentes</t>
        </is>
      </c>
    </row>
    <row r="1761">
      <c r="E1761" t="inlineStr">
        <is>
          <t>Escolher docente</t>
        </is>
      </c>
      <c r="G1761" s="17" t="inlineStr">
        <is>
          <t>Tratamento de Águas e Efluentes</t>
        </is>
      </c>
    </row>
    <row r="1762">
      <c r="E1762" t="inlineStr">
        <is>
          <t>Escolher docente</t>
        </is>
      </c>
      <c r="G1762" s="17" t="inlineStr">
        <is>
          <t>Tratamento de Águas e Efluentes</t>
        </is>
      </c>
    </row>
    <row r="1763">
      <c r="E1763" t="inlineStr">
        <is>
          <t>Escolher docente</t>
        </is>
      </c>
      <c r="G1763" s="17" t="inlineStr">
        <is>
          <t>Tratamento de Águas e Efluentes</t>
        </is>
      </c>
    </row>
    <row r="1764">
      <c r="E1764" t="inlineStr">
        <is>
          <t>Escolher docente</t>
        </is>
      </c>
      <c r="G1764" s="17" t="inlineStr">
        <is>
          <t>Tratamento de Águas e Efluentes</t>
        </is>
      </c>
    </row>
    <row r="1765">
      <c r="C1765" s="25" t="n"/>
      <c r="D1765" s="25" t="n"/>
      <c r="E1765" s="26" t="n"/>
      <c r="F1765" s="25" t="n"/>
      <c r="G1765" s="27" t="n"/>
      <c r="H1765" s="28" t="n"/>
      <c r="I1765" s="28" t="n"/>
      <c r="K1765" s="29" t="n"/>
      <c r="N1765" s="25" t="n"/>
      <c r="O1765" s="25" t="n"/>
      <c r="P1765" s="25" t="n"/>
      <c r="Q1765" s="25" t="n"/>
      <c r="R1765" s="20" t="n"/>
      <c r="S1765" s="20" t="n"/>
      <c r="T1765" s="20" t="n"/>
      <c r="U1765" s="20" t="n"/>
      <c r="V1765" s="20" t="n"/>
      <c r="W1765" s="20" t="n"/>
      <c r="X1765" s="20" t="n"/>
      <c r="Y1765" s="20" t="n"/>
      <c r="Z1765" s="20" t="n"/>
      <c r="AA1765" s="20" t="n"/>
      <c r="AB1765" s="20" t="n"/>
      <c r="AD1765" s="30">
        <f>R295+T295+V295+X295+Z295+AB295+AC295</f>
        <v/>
      </c>
      <c r="AE1765" s="31" t="n"/>
      <c r="AF1765" s="25" t="n"/>
      <c r="AG1765" s="25" t="n"/>
      <c r="AI1765" s="25" t="n"/>
    </row>
    <row r="1766">
      <c r="A1766" s="14" t="inlineStr">
        <is>
          <t>Ciências da Engenharia e Tecnologias</t>
        </is>
      </c>
      <c r="B1766" s="14" t="inlineStr">
        <is>
          <t>2.7 Engenharia do Ambiente</t>
        </is>
      </c>
      <c r="C1766" s="15" t="inlineStr">
        <is>
          <t>EAMB</t>
        </is>
      </c>
      <c r="D1766" s="15" t="inlineStr">
        <is>
          <t>DCEB</t>
        </is>
      </c>
      <c r="E1766" s="16" t="inlineStr">
        <is>
          <t>Ana Cristina Ferreira da Cunha Queda</t>
        </is>
      </c>
      <c r="F1766" s="15" t="inlineStr">
        <is>
          <t>sim</t>
        </is>
      </c>
      <c r="G1766" s="17" t="inlineStr">
        <is>
          <t>Tratamento de Resíduos e Valorização de Sub-Produtos</t>
        </is>
      </c>
      <c r="H1766" s="18" t="inlineStr">
        <is>
          <t>1º ciclo</t>
        </is>
      </c>
      <c r="I1766" s="18" t="inlineStr">
        <is>
          <t>2604</t>
        </is>
      </c>
      <c r="J1766" s="18" t="inlineStr">
        <is>
          <t>1 EAMB</t>
        </is>
      </c>
      <c r="K1766" s="19" t="n">
        <v>1</v>
      </c>
      <c r="L1766" s="18" t="inlineStr">
        <is>
          <t>3º</t>
        </is>
      </c>
      <c r="M1766" s="18" t="inlineStr">
        <is>
          <t>1º</t>
        </is>
      </c>
      <c r="N1766" s="15" t="n">
        <v>6</v>
      </c>
      <c r="O1766" s="15" t="n">
        <v>14</v>
      </c>
      <c r="P1766" s="15" t="n">
        <v>56</v>
      </c>
      <c r="Q1766" s="15">
        <f>P296*K296</f>
        <v/>
      </c>
      <c r="R1766" s="20" t="n"/>
      <c r="S1766" s="20" t="n"/>
      <c r="T1766" s="20" t="n"/>
      <c r="U1766" s="20" t="n"/>
      <c r="V1766" s="20" t="n"/>
      <c r="W1766" s="20" t="n"/>
      <c r="X1766" s="20" t="n"/>
      <c r="Y1766" s="20" t="n"/>
      <c r="Z1766" s="20" t="n"/>
      <c r="AA1766" s="20" t="n"/>
      <c r="AB1766" s="20" t="n"/>
      <c r="AD1766" s="21">
        <f>R296+T296+V296+X296+Z296+AB296+AC296</f>
        <v/>
      </c>
      <c r="AE1766" s="22" t="n"/>
      <c r="AF1766" s="15" t="n">
        <v>28</v>
      </c>
      <c r="AG1766" s="15">
        <f>AF296/O296</f>
        <v/>
      </c>
      <c r="AH1766" s="23" t="n">
        <v>28</v>
      </c>
      <c r="AI1766" s="15">
        <f>AH296/O296</f>
        <v/>
      </c>
    </row>
    <row r="1767">
      <c r="E1767" t="inlineStr">
        <is>
          <t>Escolher docente</t>
        </is>
      </c>
      <c r="G1767" s="17" t="inlineStr">
        <is>
          <t>Tratamento de Resíduos e Valorização de Sub-Produtos</t>
        </is>
      </c>
    </row>
    <row r="1768">
      <c r="E1768" t="inlineStr">
        <is>
          <t>Escolher docente</t>
        </is>
      </c>
      <c r="G1768" s="17" t="inlineStr">
        <is>
          <t>Tratamento de Resíduos e Valorização de Sub-Produtos</t>
        </is>
      </c>
    </row>
    <row r="1769">
      <c r="E1769" t="inlineStr">
        <is>
          <t>Escolher docente</t>
        </is>
      </c>
      <c r="G1769" s="17" t="inlineStr">
        <is>
          <t>Tratamento de Resíduos e Valorização de Sub-Produtos</t>
        </is>
      </c>
    </row>
    <row r="1770">
      <c r="E1770" t="inlineStr">
        <is>
          <t>Escolher docente</t>
        </is>
      </c>
      <c r="G1770" s="17" t="inlineStr">
        <is>
          <t>Tratamento de Resíduos e Valorização de Sub-Produtos</t>
        </is>
      </c>
    </row>
    <row r="1771">
      <c r="E1771" t="inlineStr">
        <is>
          <t>Escolher docente</t>
        </is>
      </c>
      <c r="G1771" s="17" t="inlineStr">
        <is>
          <t>Tratamento de Resíduos e Valorização de Sub-Produtos</t>
        </is>
      </c>
    </row>
    <row r="1772">
      <c r="E1772" t="inlineStr">
        <is>
          <t>Escolher docente</t>
        </is>
      </c>
      <c r="G1772" s="17" t="inlineStr">
        <is>
          <t>Tratamento de Resíduos e Valorização de Sub-Produtos</t>
        </is>
      </c>
    </row>
    <row r="1773">
      <c r="E1773" t="inlineStr">
        <is>
          <t>Escolher docente</t>
        </is>
      </c>
      <c r="G1773" s="17" t="inlineStr">
        <is>
          <t>Tratamento de Resíduos e Valorização de Sub-Produtos</t>
        </is>
      </c>
    </row>
    <row r="1774">
      <c r="E1774" t="inlineStr">
        <is>
          <t>Escolher docente</t>
        </is>
      </c>
      <c r="G1774" s="17" t="inlineStr">
        <is>
          <t>Tratamento de Resíduos e Valorização de Sub-Produtos</t>
        </is>
      </c>
    </row>
    <row r="1775">
      <c r="E1775" t="inlineStr">
        <is>
          <t>Escolher docente</t>
        </is>
      </c>
      <c r="G1775" s="17" t="inlineStr">
        <is>
          <t>Tratamento de Resíduos e Valorização de Sub-Produtos</t>
        </is>
      </c>
    </row>
    <row r="1776">
      <c r="E1776" t="inlineStr">
        <is>
          <t>Escolher docente</t>
        </is>
      </c>
      <c r="G1776" s="17" t="inlineStr">
        <is>
          <t>Tratamento de Resíduos e Valorização de Sub-Produtos</t>
        </is>
      </c>
    </row>
    <row r="1777">
      <c r="C1777" s="25" t="n"/>
      <c r="D1777" s="25" t="n"/>
      <c r="E1777" s="26" t="n"/>
      <c r="F1777" s="25" t="n"/>
      <c r="G1777" s="27" t="n"/>
      <c r="H1777" s="28" t="n"/>
      <c r="I1777" s="28" t="n"/>
      <c r="K1777" s="29" t="n"/>
      <c r="N1777" s="25" t="n"/>
      <c r="O1777" s="25" t="n"/>
      <c r="P1777" s="25" t="n"/>
      <c r="Q1777" s="25" t="n"/>
      <c r="R1777" s="20" t="n"/>
      <c r="S1777" s="20" t="n"/>
      <c r="T1777" s="20" t="n"/>
      <c r="U1777" s="20" t="n"/>
      <c r="V1777" s="20" t="n"/>
      <c r="W1777" s="20" t="n"/>
      <c r="X1777" s="20" t="n"/>
      <c r="Y1777" s="20" t="n"/>
      <c r="Z1777" s="20" t="n"/>
      <c r="AA1777" s="20" t="n"/>
      <c r="AB1777" s="20" t="n"/>
      <c r="AD1777" s="30">
        <f>R297+T297+V297+X297+Z297+AB297+AC297</f>
        <v/>
      </c>
      <c r="AE1777" s="31" t="n"/>
      <c r="AF1777" s="25" t="n"/>
      <c r="AG1777" s="25" t="n"/>
      <c r="AI1777" s="25" t="n"/>
    </row>
    <row r="1778">
      <c r="A1778" s="14" t="inlineStr">
        <is>
          <t>Humanidades</t>
        </is>
      </c>
      <c r="B1778" s="14" t="inlineStr">
        <is>
          <t>6.5 Outras Humanidades</t>
        </is>
      </c>
      <c r="C1778" s="15" t="inlineStr">
        <is>
          <t>AP</t>
        </is>
      </c>
      <c r="D1778" s="15" t="inlineStr">
        <is>
          <t>DRAT</t>
        </is>
      </c>
      <c r="E1778" s="16" t="inlineStr">
        <is>
          <t>Ana Luísa Brito dos Santos de Sousa Soares</t>
        </is>
      </c>
      <c r="F1778" s="15" t="inlineStr">
        <is>
          <t>sim</t>
        </is>
      </c>
      <c r="G1778" s="17" t="inlineStr">
        <is>
          <t xml:space="preserve">Vegetação Aplicada a Projecto de Arquitectura Paisagista </t>
        </is>
      </c>
      <c r="H1778" s="18" t="inlineStr">
        <is>
          <t>1º ciclo</t>
        </is>
      </c>
      <c r="I1778" s="18" t="inlineStr">
        <is>
          <t>2605</t>
        </is>
      </c>
      <c r="J1778" s="18" t="inlineStr">
        <is>
          <t>1 AP</t>
        </is>
      </c>
      <c r="K1778" s="19" t="n">
        <v>1</v>
      </c>
      <c r="L1778" s="18" t="inlineStr">
        <is>
          <t>3º</t>
        </is>
      </c>
      <c r="M1778" s="18" t="inlineStr">
        <is>
          <t>2º</t>
        </is>
      </c>
      <c r="N1778" s="15" t="n">
        <v>6</v>
      </c>
      <c r="O1778" s="15" t="n">
        <v>14</v>
      </c>
      <c r="P1778" s="15" t="n">
        <v>56</v>
      </c>
      <c r="Q1778" s="15">
        <f>P298*K298</f>
        <v/>
      </c>
      <c r="R1778" s="20" t="n"/>
      <c r="S1778" s="20" t="n"/>
      <c r="T1778" s="20" t="n"/>
      <c r="U1778" s="20" t="n"/>
      <c r="V1778" s="20" t="n"/>
      <c r="W1778" s="20" t="n"/>
      <c r="X1778" s="20" t="n"/>
      <c r="Y1778" s="20" t="n"/>
      <c r="Z1778" s="20" t="n"/>
      <c r="AA1778" s="20" t="n"/>
      <c r="AB1778" s="20" t="n"/>
      <c r="AD1778" s="21">
        <f>R298+T298+V298+X298+Z298+AB298+AC298</f>
        <v/>
      </c>
      <c r="AE1778" s="22" t="n"/>
      <c r="AF1778" s="15" t="n">
        <v>14</v>
      </c>
      <c r="AG1778" s="15">
        <f>AF298/O298</f>
        <v/>
      </c>
      <c r="AH1778" s="23" t="n">
        <v>42</v>
      </c>
      <c r="AI1778" s="15">
        <f>AH298/O298</f>
        <v/>
      </c>
    </row>
    <row r="1779">
      <c r="E1779" t="inlineStr">
        <is>
          <t>Escolher docente</t>
        </is>
      </c>
      <c r="G1779" s="17" t="inlineStr">
        <is>
          <t xml:space="preserve">Vegetação Aplicada a Projecto de Arquitectura Paisagista </t>
        </is>
      </c>
    </row>
    <row r="1780">
      <c r="E1780" t="inlineStr">
        <is>
          <t>Escolher docente</t>
        </is>
      </c>
      <c r="G1780" s="17" t="inlineStr">
        <is>
          <t xml:space="preserve">Vegetação Aplicada a Projecto de Arquitectura Paisagista </t>
        </is>
      </c>
    </row>
    <row r="1781">
      <c r="E1781" t="inlineStr">
        <is>
          <t>Escolher docente</t>
        </is>
      </c>
      <c r="G1781" s="17" t="inlineStr">
        <is>
          <t xml:space="preserve">Vegetação Aplicada a Projecto de Arquitectura Paisagista </t>
        </is>
      </c>
    </row>
    <row r="1782">
      <c r="E1782" t="inlineStr">
        <is>
          <t>Escolher docente</t>
        </is>
      </c>
      <c r="G1782" s="17" t="inlineStr">
        <is>
          <t xml:space="preserve">Vegetação Aplicada a Projecto de Arquitectura Paisagista </t>
        </is>
      </c>
    </row>
    <row r="1783">
      <c r="E1783" t="inlineStr">
        <is>
          <t>Escolher docente</t>
        </is>
      </c>
      <c r="G1783" s="17" t="inlineStr">
        <is>
          <t xml:space="preserve">Vegetação Aplicada a Projecto de Arquitectura Paisagista </t>
        </is>
      </c>
    </row>
    <row r="1784">
      <c r="E1784" t="inlineStr">
        <is>
          <t>Escolher docente</t>
        </is>
      </c>
      <c r="G1784" s="17" t="inlineStr">
        <is>
          <t xml:space="preserve">Vegetação Aplicada a Projecto de Arquitectura Paisagista </t>
        </is>
      </c>
    </row>
    <row r="1785">
      <c r="E1785" t="inlineStr">
        <is>
          <t>Escolher docente</t>
        </is>
      </c>
      <c r="G1785" s="17" t="inlineStr">
        <is>
          <t xml:space="preserve">Vegetação Aplicada a Projecto de Arquitectura Paisagista </t>
        </is>
      </c>
    </row>
    <row r="1786">
      <c r="E1786" t="inlineStr">
        <is>
          <t>Escolher docente</t>
        </is>
      </c>
      <c r="G1786" s="17" t="inlineStr">
        <is>
          <t xml:space="preserve">Vegetação Aplicada a Projecto de Arquitectura Paisagista </t>
        </is>
      </c>
    </row>
    <row r="1787">
      <c r="E1787" t="inlineStr">
        <is>
          <t>Escolher docente</t>
        </is>
      </c>
      <c r="G1787" s="17" t="inlineStr">
        <is>
          <t xml:space="preserve">Vegetação Aplicada a Projecto de Arquitectura Paisagista </t>
        </is>
      </c>
    </row>
    <row r="1788">
      <c r="E1788" t="inlineStr">
        <is>
          <t>Escolher docente</t>
        </is>
      </c>
      <c r="G1788" s="17" t="inlineStr">
        <is>
          <t xml:space="preserve">Vegetação Aplicada a Projecto de Arquitectura Paisagista </t>
        </is>
      </c>
    </row>
    <row r="1789">
      <c r="C1789" s="25" t="n"/>
      <c r="D1789" s="25" t="n"/>
      <c r="E1789" s="26" t="n"/>
      <c r="F1789" s="25" t="n"/>
      <c r="G1789" s="27" t="n"/>
      <c r="H1789" s="28" t="n"/>
      <c r="I1789" s="28" t="n"/>
      <c r="K1789" s="29" t="n"/>
      <c r="N1789" s="25" t="n"/>
      <c r="O1789" s="25" t="n"/>
      <c r="P1789" s="25" t="n"/>
      <c r="Q1789" s="25" t="n"/>
      <c r="R1789" s="20" t="n"/>
      <c r="S1789" s="20" t="n"/>
      <c r="T1789" s="20" t="n"/>
      <c r="U1789" s="20" t="n"/>
      <c r="V1789" s="20" t="n"/>
      <c r="W1789" s="20" t="n"/>
      <c r="X1789" s="20" t="n"/>
      <c r="Y1789" s="20" t="n"/>
      <c r="Z1789" s="20" t="n"/>
      <c r="AA1789" s="20" t="n"/>
      <c r="AB1789" s="20" t="n"/>
      <c r="AD1789" s="30">
        <f>R299+T299+V299+X299+Z299+AB299+AC299</f>
        <v/>
      </c>
      <c r="AE1789" s="31" t="n"/>
      <c r="AF1789" s="25" t="n"/>
      <c r="AG1789" s="25" t="n"/>
      <c r="AI1789" s="25" t="n"/>
    </row>
    <row r="1790">
      <c r="A1790" s="14" t="inlineStr">
        <is>
          <t>Ciências Exatas e Naturais</t>
        </is>
      </c>
      <c r="B1790" s="14" t="inlineStr">
        <is>
          <t>1.6 Ciências Biológicas</t>
        </is>
      </c>
      <c r="C1790" s="15" t="inlineStr">
        <is>
          <t>CAT/BIO</t>
        </is>
      </c>
      <c r="D1790" s="15" t="inlineStr">
        <is>
          <t>DRAT</t>
        </is>
      </c>
      <c r="E1790" s="16" t="inlineStr">
        <is>
          <t>Maria Teresa Marques Ferreira/Susana Maria de Abreu Dias</t>
        </is>
      </c>
      <c r="F1790" s="15" t="inlineStr">
        <is>
          <t>sim</t>
        </is>
      </c>
      <c r="G1790" s="17" t="inlineStr">
        <is>
          <t>Zoologia e Diversidade Animal</t>
        </is>
      </c>
      <c r="H1790" s="18" t="inlineStr">
        <is>
          <t>1º ciclo</t>
        </is>
      </c>
      <c r="I1790" s="18" t="inlineStr">
        <is>
          <t>2606</t>
        </is>
      </c>
      <c r="J1790" s="18" t="inlineStr">
        <is>
          <t>2 BIO</t>
        </is>
      </c>
      <c r="K1790" s="19" t="n">
        <v>2</v>
      </c>
      <c r="L1790" s="18" t="inlineStr">
        <is>
          <t xml:space="preserve">1º </t>
        </is>
      </c>
      <c r="M1790" s="18" t="inlineStr">
        <is>
          <t>2º</t>
        </is>
      </c>
      <c r="N1790" s="15" t="n">
        <v>6</v>
      </c>
      <c r="O1790" s="15" t="n">
        <v>14</v>
      </c>
      <c r="P1790" s="15" t="n">
        <v>56</v>
      </c>
      <c r="Q1790" s="15">
        <f>P300*K300</f>
        <v/>
      </c>
      <c r="R1790" s="20" t="n"/>
      <c r="S1790" s="20" t="n"/>
      <c r="T1790" s="20" t="n"/>
      <c r="U1790" s="20" t="n"/>
      <c r="V1790" s="20" t="n"/>
      <c r="W1790" s="20" t="n"/>
      <c r="X1790" s="20" t="n"/>
      <c r="Y1790" s="20" t="n"/>
      <c r="Z1790" s="20" t="n"/>
      <c r="AA1790" s="20" t="n"/>
      <c r="AB1790" s="20" t="n"/>
      <c r="AD1790" s="21">
        <f>R300+T300+V300+X300+Z300+AB300+AC300</f>
        <v/>
      </c>
      <c r="AE1790" s="22" t="n"/>
      <c r="AF1790" s="15" t="n">
        <v>28</v>
      </c>
      <c r="AG1790" s="15">
        <f>AF300/O300</f>
        <v/>
      </c>
      <c r="AH1790" s="23" t="n">
        <v>28</v>
      </c>
      <c r="AI1790" s="15">
        <f>AH300/O300</f>
        <v/>
      </c>
    </row>
    <row r="1791">
      <c r="E1791" t="inlineStr">
        <is>
          <t>Escolher docente</t>
        </is>
      </c>
      <c r="G1791" s="17" t="inlineStr">
        <is>
          <t>Zoologia e Diversidade Animal</t>
        </is>
      </c>
    </row>
    <row r="1792">
      <c r="E1792" t="inlineStr">
        <is>
          <t>Escolher docente</t>
        </is>
      </c>
      <c r="G1792" s="17" t="inlineStr">
        <is>
          <t>Zoologia e Diversidade Animal</t>
        </is>
      </c>
    </row>
    <row r="1793">
      <c r="E1793" t="inlineStr">
        <is>
          <t>Escolher docente</t>
        </is>
      </c>
      <c r="G1793" s="17" t="inlineStr">
        <is>
          <t>Zoologia e Diversidade Animal</t>
        </is>
      </c>
    </row>
    <row r="1794">
      <c r="E1794" t="inlineStr">
        <is>
          <t>Escolher docente</t>
        </is>
      </c>
      <c r="G1794" s="17" t="inlineStr">
        <is>
          <t>Zoologia e Diversidade Animal</t>
        </is>
      </c>
    </row>
    <row r="1795">
      <c r="E1795" t="inlineStr">
        <is>
          <t>Escolher docente</t>
        </is>
      </c>
      <c r="G1795" s="17" t="inlineStr">
        <is>
          <t>Zoologia e Diversidade Animal</t>
        </is>
      </c>
    </row>
    <row r="1796">
      <c r="E1796" t="inlineStr">
        <is>
          <t>Escolher docente</t>
        </is>
      </c>
      <c r="G1796" s="17" t="inlineStr">
        <is>
          <t>Zoologia e Diversidade Animal</t>
        </is>
      </c>
    </row>
    <row r="1797">
      <c r="E1797" t="inlineStr">
        <is>
          <t>Escolher docente</t>
        </is>
      </c>
      <c r="G1797" s="17" t="inlineStr">
        <is>
          <t>Zoologia e Diversidade Animal</t>
        </is>
      </c>
    </row>
    <row r="1798">
      <c r="E1798" t="inlineStr">
        <is>
          <t>Escolher docente</t>
        </is>
      </c>
      <c r="G1798" s="17" t="inlineStr">
        <is>
          <t>Zoologia e Diversidade Animal</t>
        </is>
      </c>
    </row>
    <row r="1799">
      <c r="E1799" t="inlineStr">
        <is>
          <t>Escolher docente</t>
        </is>
      </c>
      <c r="G1799" s="17" t="inlineStr">
        <is>
          <t>Zoologia e Diversidade Animal</t>
        </is>
      </c>
    </row>
    <row r="1800">
      <c r="E1800" t="inlineStr">
        <is>
          <t>Escolher docente</t>
        </is>
      </c>
      <c r="G1800" s="17" t="inlineStr">
        <is>
          <t>Zoologia e Diversidade Animal</t>
        </is>
      </c>
    </row>
    <row r="1801">
      <c r="C1801" s="25" t="n"/>
      <c r="D1801" s="25" t="n"/>
      <c r="E1801" s="26" t="n"/>
      <c r="F1801" s="25" t="n"/>
      <c r="G1801" s="27" t="n"/>
      <c r="H1801" s="28" t="n"/>
      <c r="I1801" s="28" t="n"/>
      <c r="K1801" s="29" t="n"/>
      <c r="N1801" s="25" t="n"/>
      <c r="O1801" s="25" t="n"/>
      <c r="P1801" s="25" t="n"/>
      <c r="Q1801" s="25" t="n"/>
      <c r="R1801" s="20" t="n"/>
      <c r="S1801" s="20" t="n"/>
      <c r="T1801" s="20" t="n"/>
      <c r="U1801" s="20" t="n"/>
      <c r="V1801" s="20" t="n"/>
      <c r="W1801" s="20" t="n"/>
      <c r="X1801" s="20" t="n"/>
      <c r="Y1801" s="20" t="n"/>
      <c r="Z1801" s="20" t="n"/>
      <c r="AA1801" s="20" t="n"/>
      <c r="AB1801" s="20" t="n"/>
      <c r="AD1801" s="30">
        <f>R301+T301+V301+X301+Z301+AB301+AC301</f>
        <v/>
      </c>
      <c r="AE1801" s="31" t="n"/>
      <c r="AF1801" s="25" t="n"/>
      <c r="AG1801" s="25" t="n"/>
      <c r="AI1801" s="25" t="n"/>
    </row>
    <row r="1802">
      <c r="A1802" s="14" t="inlineStr">
        <is>
          <t>Ciências Exatas e Naturais</t>
        </is>
      </c>
      <c r="B1802" s="14" t="inlineStr">
        <is>
          <t>1.6 Ciências Biológicas</t>
        </is>
      </c>
      <c r="C1802" s="15" t="inlineStr">
        <is>
          <t>CAT/BIO</t>
        </is>
      </c>
      <c r="D1802" s="15" t="inlineStr">
        <is>
          <t>DRAT</t>
        </is>
      </c>
      <c r="E1802" s="16" t="inlineStr">
        <is>
          <t>José Carlos Franco Santos Silva</t>
        </is>
      </c>
      <c r="F1802" s="15" t="inlineStr">
        <is>
          <t>sim</t>
        </is>
      </c>
      <c r="G1802" s="17" t="inlineStr">
        <is>
          <t>Zoologia Geral</t>
        </is>
      </c>
      <c r="H1802" s="18" t="inlineStr">
        <is>
          <t>1º ciclo</t>
        </is>
      </c>
      <c r="I1802" s="18" t="inlineStr">
        <is>
          <t>2607</t>
        </is>
      </c>
      <c r="J1802" s="18" t="inlineStr">
        <is>
          <t>3 (EALM+EAMB)</t>
        </is>
      </c>
      <c r="K1802" s="19" t="n">
        <v>3</v>
      </c>
      <c r="L1802" s="18" t="inlineStr">
        <is>
          <t>1º</t>
        </is>
      </c>
      <c r="M1802" s="18" t="inlineStr">
        <is>
          <t>2º</t>
        </is>
      </c>
      <c r="N1802" s="15" t="n">
        <v>3</v>
      </c>
      <c r="O1802" s="15" t="n">
        <v>7</v>
      </c>
      <c r="P1802" s="15" t="n">
        <v>28</v>
      </c>
      <c r="Q1802" s="15">
        <f>P302*K302</f>
        <v/>
      </c>
      <c r="R1802" s="20" t="n"/>
      <c r="S1802" s="20" t="n"/>
      <c r="T1802" s="20" t="n"/>
      <c r="U1802" s="20" t="n"/>
      <c r="V1802" s="20" t="n"/>
      <c r="W1802" s="20" t="n"/>
      <c r="X1802" s="20" t="n"/>
      <c r="Y1802" s="20" t="n"/>
      <c r="Z1802" s="20" t="n"/>
      <c r="AA1802" s="20" t="n"/>
      <c r="AB1802" s="20" t="n"/>
      <c r="AD1802" s="21">
        <f>R302+T302+V302+X302+Z302+AB302+AC302</f>
        <v/>
      </c>
      <c r="AE1802" s="22" t="n"/>
      <c r="AF1802" s="15" t="n">
        <v>14</v>
      </c>
      <c r="AG1802" s="15">
        <f>AF302/O302</f>
        <v/>
      </c>
      <c r="AH1802" s="23" t="n">
        <v>14</v>
      </c>
      <c r="AI1802" s="15">
        <f>AH302/O302</f>
        <v/>
      </c>
    </row>
    <row r="1803">
      <c r="E1803" t="inlineStr">
        <is>
          <t>Escolher docente</t>
        </is>
      </c>
      <c r="G1803" s="17" t="inlineStr">
        <is>
          <t>Zoologia Geral</t>
        </is>
      </c>
    </row>
    <row r="1804">
      <c r="E1804" t="inlineStr">
        <is>
          <t>Escolher docente</t>
        </is>
      </c>
      <c r="G1804" s="17" t="inlineStr">
        <is>
          <t>Zoologia Geral</t>
        </is>
      </c>
    </row>
    <row r="1805">
      <c r="E1805" t="inlineStr">
        <is>
          <t>Escolher docente</t>
        </is>
      </c>
      <c r="G1805" s="17" t="inlineStr">
        <is>
          <t>Zoologia Geral</t>
        </is>
      </c>
    </row>
    <row r="1806">
      <c r="E1806" t="inlineStr">
        <is>
          <t>Escolher docente</t>
        </is>
      </c>
      <c r="G1806" s="17" t="inlineStr">
        <is>
          <t>Zoologia Geral</t>
        </is>
      </c>
    </row>
    <row r="1807">
      <c r="E1807" t="inlineStr">
        <is>
          <t>Escolher docente</t>
        </is>
      </c>
      <c r="G1807" s="17" t="inlineStr">
        <is>
          <t>Zoologia Geral</t>
        </is>
      </c>
    </row>
    <row r="1808">
      <c r="E1808" t="inlineStr">
        <is>
          <t>Escolher docente</t>
        </is>
      </c>
      <c r="G1808" s="17" t="inlineStr">
        <is>
          <t>Zoologia Geral</t>
        </is>
      </c>
    </row>
    <row r="1809">
      <c r="E1809" t="inlineStr">
        <is>
          <t>Escolher docente</t>
        </is>
      </c>
      <c r="G1809" s="17" t="inlineStr">
        <is>
          <t>Zoologia Geral</t>
        </is>
      </c>
    </row>
    <row r="1810">
      <c r="E1810" t="inlineStr">
        <is>
          <t>Escolher docente</t>
        </is>
      </c>
      <c r="G1810" s="17" t="inlineStr">
        <is>
          <t>Zoologia Geral</t>
        </is>
      </c>
    </row>
    <row r="1811">
      <c r="E1811" t="inlineStr">
        <is>
          <t>Escolher docente</t>
        </is>
      </c>
      <c r="G1811" s="17" t="inlineStr">
        <is>
          <t>Zoologia Geral</t>
        </is>
      </c>
    </row>
    <row r="1812">
      <c r="E1812" t="inlineStr">
        <is>
          <t>Escolher docente</t>
        </is>
      </c>
      <c r="G1812" s="17" t="inlineStr">
        <is>
          <t>Zoologia Geral</t>
        </is>
      </c>
    </row>
    <row r="1813">
      <c r="C1813" s="25" t="n"/>
      <c r="D1813" s="25" t="n"/>
      <c r="E1813" s="26" t="n"/>
      <c r="F1813" s="25" t="n"/>
      <c r="G1813" s="27" t="n"/>
      <c r="H1813" s="28" t="n"/>
      <c r="I1813" s="28" t="n"/>
      <c r="K1813" s="29" t="n"/>
      <c r="N1813" s="25" t="n"/>
      <c r="O1813" s="25" t="n"/>
      <c r="P1813" s="25" t="n"/>
      <c r="Q1813" s="25" t="n"/>
      <c r="R1813" s="20" t="n"/>
      <c r="S1813" s="20" t="n"/>
      <c r="T1813" s="20" t="n"/>
      <c r="U1813" s="20" t="n"/>
      <c r="V1813" s="20" t="n"/>
      <c r="W1813" s="20" t="n"/>
      <c r="X1813" s="20" t="n"/>
      <c r="Y1813" s="20" t="n"/>
      <c r="Z1813" s="20" t="n"/>
      <c r="AA1813" s="20" t="n"/>
      <c r="AB1813" s="20" t="n"/>
      <c r="AD1813" s="30">
        <f>R303+T303+V303+X303+Z303+AB303+AC303</f>
        <v/>
      </c>
      <c r="AE1813" s="31" t="n"/>
      <c r="AF1813" s="25" t="n"/>
      <c r="AG1813" s="25" t="n"/>
      <c r="AI1813" s="25" t="n"/>
    </row>
    <row r="1814">
      <c r="A1814" s="14" t="inlineStr">
        <is>
          <t>Ciências Agrárias</t>
        </is>
      </c>
      <c r="B1814" s="14" t="inlineStr">
        <is>
          <t>1.1 Agricultura, Silvicultura e Pescas</t>
        </is>
      </c>
      <c r="C1814" s="15" t="inlineStr">
        <is>
          <t>EZOO</t>
        </is>
      </c>
      <c r="D1814" s="15" t="inlineStr">
        <is>
          <t>DCEB</t>
        </is>
      </c>
      <c r="E1814" s="16" t="inlineStr">
        <is>
          <t>Maria Madalena dos Santos Lordelo Redford</t>
        </is>
      </c>
      <c r="F1814" s="15" t="inlineStr">
        <is>
          <t>sim</t>
        </is>
      </c>
      <c r="G1814" s="17" t="inlineStr">
        <is>
          <t>Zootecnia</t>
        </is>
      </c>
      <c r="H1814" s="18" t="inlineStr">
        <is>
          <t>1º ciclo</t>
        </is>
      </c>
      <c r="I1814" s="18" t="inlineStr">
        <is>
          <t>2608</t>
        </is>
      </c>
      <c r="J1814" s="18" t="inlineStr">
        <is>
          <t>3 EAGR</t>
        </is>
      </c>
      <c r="K1814" s="19" t="n">
        <v>3</v>
      </c>
      <c r="L1814" s="18" t="inlineStr">
        <is>
          <t xml:space="preserve">1º </t>
        </is>
      </c>
      <c r="M1814" s="18" t="inlineStr">
        <is>
          <t>2º</t>
        </is>
      </c>
      <c r="N1814" s="15" t="n">
        <v>6</v>
      </c>
      <c r="O1814" s="15" t="n">
        <v>14</v>
      </c>
      <c r="P1814" s="15" t="n">
        <v>56</v>
      </c>
      <c r="Q1814" s="15">
        <f>P304*K304</f>
        <v/>
      </c>
      <c r="R1814" s="20" t="n"/>
      <c r="S1814" s="20" t="n"/>
      <c r="T1814" s="20" t="n"/>
      <c r="U1814" s="20" t="n"/>
      <c r="V1814" s="20" t="n"/>
      <c r="W1814" s="20" t="n"/>
      <c r="X1814" s="20" t="n"/>
      <c r="Y1814" s="20" t="n"/>
      <c r="Z1814" s="20" t="n"/>
      <c r="AA1814" s="20" t="n"/>
      <c r="AB1814" s="20" t="n"/>
      <c r="AD1814" s="21">
        <f>R304+T304+V304+X304+Z304+AB304+AC304</f>
        <v/>
      </c>
      <c r="AE1814" s="22" t="n"/>
      <c r="AF1814" s="15" t="n">
        <v>21</v>
      </c>
      <c r="AG1814" s="15">
        <f>AF304/O304</f>
        <v/>
      </c>
      <c r="AH1814" s="23" t="n">
        <v>35</v>
      </c>
      <c r="AI1814" s="15">
        <f>AH304/O304</f>
        <v/>
      </c>
    </row>
    <row r="1815">
      <c r="E1815" t="inlineStr">
        <is>
          <t>Escolher docente</t>
        </is>
      </c>
      <c r="G1815" s="17" t="inlineStr">
        <is>
          <t>Zootecnia</t>
        </is>
      </c>
    </row>
    <row r="1816">
      <c r="E1816" t="inlineStr">
        <is>
          <t>Escolher docente</t>
        </is>
      </c>
      <c r="G1816" s="17" t="inlineStr">
        <is>
          <t>Zootecnia</t>
        </is>
      </c>
    </row>
    <row r="1817">
      <c r="E1817" t="inlineStr">
        <is>
          <t>Escolher docente</t>
        </is>
      </c>
      <c r="G1817" s="17" t="inlineStr">
        <is>
          <t>Zootecnia</t>
        </is>
      </c>
    </row>
    <row r="1818">
      <c r="E1818" t="inlineStr">
        <is>
          <t>Escolher docente</t>
        </is>
      </c>
      <c r="G1818" s="17" t="inlineStr">
        <is>
          <t>Zootecnia</t>
        </is>
      </c>
    </row>
    <row r="1819">
      <c r="E1819" t="inlineStr">
        <is>
          <t>Escolher docente</t>
        </is>
      </c>
      <c r="G1819" s="17" t="inlineStr">
        <is>
          <t>Zootecnia</t>
        </is>
      </c>
    </row>
    <row r="1820">
      <c r="E1820" t="inlineStr">
        <is>
          <t>Escolher docente</t>
        </is>
      </c>
      <c r="G1820" s="17" t="inlineStr">
        <is>
          <t>Zootecnia</t>
        </is>
      </c>
    </row>
    <row r="1821">
      <c r="E1821" t="inlineStr">
        <is>
          <t>Escolher docente</t>
        </is>
      </c>
      <c r="G1821" s="17" t="inlineStr">
        <is>
          <t>Zootecnia</t>
        </is>
      </c>
    </row>
    <row r="1822">
      <c r="E1822" t="inlineStr">
        <is>
          <t>Escolher docente</t>
        </is>
      </c>
      <c r="G1822" s="17" t="inlineStr">
        <is>
          <t>Zootecnia</t>
        </is>
      </c>
    </row>
    <row r="1823">
      <c r="E1823" t="inlineStr">
        <is>
          <t>Escolher docente</t>
        </is>
      </c>
      <c r="G1823" s="17" t="inlineStr">
        <is>
          <t>Zootecnia</t>
        </is>
      </c>
    </row>
    <row r="1824">
      <c r="E1824" t="inlineStr">
        <is>
          <t>Escolher docente</t>
        </is>
      </c>
      <c r="G1824" s="17" t="inlineStr">
        <is>
          <t>Zootecnia</t>
        </is>
      </c>
    </row>
    <row r="1825">
      <c r="C1825" s="25" t="n"/>
      <c r="D1825" s="25" t="n"/>
      <c r="E1825" s="26" t="n"/>
      <c r="F1825" s="25" t="n"/>
      <c r="G1825" s="27" t="n"/>
      <c r="H1825" s="28" t="n"/>
      <c r="I1825" s="28" t="n"/>
      <c r="K1825" s="29" t="n"/>
      <c r="N1825" s="25" t="n"/>
      <c r="O1825" s="25" t="n"/>
      <c r="P1825" s="25" t="n"/>
      <c r="Q1825" s="25" t="n"/>
      <c r="R1825" s="20" t="n"/>
      <c r="S1825" s="20" t="n"/>
      <c r="T1825" s="20" t="n"/>
      <c r="U1825" s="20" t="n"/>
      <c r="V1825" s="20" t="n"/>
      <c r="W1825" s="20" t="n"/>
      <c r="X1825" s="20" t="n"/>
      <c r="Y1825" s="20" t="n"/>
      <c r="Z1825" s="20" t="n"/>
      <c r="AA1825" s="20" t="n"/>
      <c r="AB1825" s="20" t="n"/>
      <c r="AD1825" s="30">
        <f>R305+T305+V305+X305+Z305+AB305+AC305</f>
        <v/>
      </c>
      <c r="AE1825" s="31" t="n"/>
      <c r="AF1825" s="25" t="n"/>
      <c r="AG1825" s="25" t="n"/>
      <c r="AI1825" s="25" t="n"/>
    </row>
    <row r="1826">
      <c r="A1826" s="14" t="n"/>
      <c r="B1826" s="14" t="n"/>
      <c r="C1826" s="15" t="inlineStr">
        <is>
          <t>EAGR</t>
        </is>
      </c>
      <c r="D1826" s="15" t="inlineStr">
        <is>
          <t>DCEB</t>
        </is>
      </c>
      <c r="E1826" s="16" t="inlineStr">
        <is>
          <t>Maria Odete Pereira Torres</t>
        </is>
      </c>
      <c r="F1826" s="18" t="inlineStr">
        <is>
          <t>sim</t>
        </is>
      </c>
      <c r="G1826" s="33" t="inlineStr">
        <is>
          <t>Agricultura e Horticultura Biológica</t>
        </is>
      </c>
      <c r="H1826" s="15" t="inlineStr">
        <is>
          <t>2º ciclo</t>
        </is>
      </c>
      <c r="I1826" s="34" t="inlineStr">
        <is>
          <t>1312</t>
        </is>
      </c>
      <c r="J1826" s="18" t="inlineStr">
        <is>
          <t>3 (EAGR+ALIM)</t>
        </is>
      </c>
      <c r="K1826" s="19" t="n">
        <v>3</v>
      </c>
      <c r="L1826" s="34" t="inlineStr">
        <is>
          <t>1º</t>
        </is>
      </c>
      <c r="M1826" s="34" t="inlineStr">
        <is>
          <t xml:space="preserve">1º </t>
        </is>
      </c>
      <c r="N1826" s="15" t="n">
        <v>6</v>
      </c>
      <c r="O1826" s="15" t="n">
        <v>14</v>
      </c>
      <c r="P1826" s="15" t="n">
        <v>70</v>
      </c>
      <c r="Q1826" s="15">
        <f>P306*K306</f>
        <v/>
      </c>
      <c r="R1826" s="20" t="n"/>
      <c r="S1826" s="20" t="n"/>
      <c r="T1826" s="20" t="n"/>
      <c r="U1826" s="20" t="n"/>
      <c r="V1826" s="20" t="n"/>
      <c r="W1826" s="20" t="n"/>
      <c r="X1826" s="20" t="n"/>
      <c r="Y1826" s="20" t="n"/>
      <c r="Z1826" s="20" t="n"/>
      <c r="AA1826" s="20" t="n"/>
      <c r="AB1826" s="35" t="n"/>
      <c r="AC1826" s="20" t="n"/>
      <c r="AD1826" s="21">
        <f>R306+T306+V306+X306+Z306+AB306+AC306</f>
        <v/>
      </c>
      <c r="AE1826" s="22" t="n"/>
      <c r="AF1826" s="15" t="n">
        <v>35</v>
      </c>
      <c r="AG1826" s="23">
        <f>AF306/O306</f>
        <v/>
      </c>
      <c r="AH1826" s="15" t="n">
        <v>35</v>
      </c>
      <c r="AI1826" s="15">
        <f>AH306/O306</f>
        <v/>
      </c>
    </row>
    <row r="1827">
      <c r="E1827" t="inlineStr">
        <is>
          <t>Escolher docente</t>
        </is>
      </c>
      <c r="G1827" s="33" t="inlineStr">
        <is>
          <t>Agricultura e Horticultura Biológica</t>
        </is>
      </c>
    </row>
    <row r="1828">
      <c r="E1828" t="inlineStr">
        <is>
          <t>Escolher docente</t>
        </is>
      </c>
      <c r="G1828" s="33" t="inlineStr">
        <is>
          <t>Agricultura e Horticultura Biológica</t>
        </is>
      </c>
    </row>
    <row r="1829">
      <c r="E1829" t="inlineStr">
        <is>
          <t>Escolher docente</t>
        </is>
      </c>
      <c r="G1829" s="33" t="inlineStr">
        <is>
          <t>Agricultura e Horticultura Biológica</t>
        </is>
      </c>
    </row>
    <row r="1830">
      <c r="E1830" t="inlineStr">
        <is>
          <t>Escolher docente</t>
        </is>
      </c>
      <c r="G1830" s="33" t="inlineStr">
        <is>
          <t>Agricultura e Horticultura Biológica</t>
        </is>
      </c>
    </row>
    <row r="1831">
      <c r="E1831" t="inlineStr">
        <is>
          <t>Escolher docente</t>
        </is>
      </c>
      <c r="G1831" s="33" t="inlineStr">
        <is>
          <t>Agricultura e Horticultura Biológica</t>
        </is>
      </c>
    </row>
    <row r="1832">
      <c r="E1832" t="inlineStr">
        <is>
          <t>Escolher docente</t>
        </is>
      </c>
      <c r="G1832" s="33" t="inlineStr">
        <is>
          <t>Agricultura e Horticultura Biológica</t>
        </is>
      </c>
    </row>
    <row r="1833">
      <c r="E1833" t="inlineStr">
        <is>
          <t>Escolher docente</t>
        </is>
      </c>
      <c r="G1833" s="33" t="inlineStr">
        <is>
          <t>Agricultura e Horticultura Biológica</t>
        </is>
      </c>
    </row>
    <row r="1834">
      <c r="E1834" t="inlineStr">
        <is>
          <t>Escolher docente</t>
        </is>
      </c>
      <c r="G1834" s="33" t="inlineStr">
        <is>
          <t>Agricultura e Horticultura Biológica</t>
        </is>
      </c>
    </row>
    <row r="1835">
      <c r="E1835" t="inlineStr">
        <is>
          <t>Escolher docente</t>
        </is>
      </c>
      <c r="G1835" s="33" t="inlineStr">
        <is>
          <t>Agricultura e Horticultura Biológica</t>
        </is>
      </c>
    </row>
    <row r="1836">
      <c r="E1836" t="inlineStr">
        <is>
          <t>Escolher docente</t>
        </is>
      </c>
      <c r="G1836" s="33" t="inlineStr">
        <is>
          <t>Agricultura e Horticultura Biológica</t>
        </is>
      </c>
    </row>
    <row r="1837">
      <c r="C1837" s="25" t="n"/>
      <c r="D1837" s="25" t="n"/>
      <c r="E1837" s="26" t="n"/>
      <c r="F1837" s="28" t="n"/>
      <c r="H1837" s="25" t="n"/>
      <c r="I1837" s="36" t="n"/>
      <c r="K1837" s="29" t="n"/>
      <c r="L1837" s="36" t="n"/>
      <c r="M1837" s="36" t="n"/>
      <c r="N1837" s="25" t="n"/>
      <c r="O1837" s="25" t="n"/>
      <c r="P1837" s="25" t="n"/>
      <c r="Q1837" s="25" t="n"/>
      <c r="R1837" s="20" t="n"/>
      <c r="S1837" s="20" t="n"/>
      <c r="T1837" s="20" t="n"/>
      <c r="U1837" s="20" t="n"/>
      <c r="V1837" s="20" t="n"/>
      <c r="W1837" s="20" t="n"/>
      <c r="X1837" s="20" t="n"/>
      <c r="Y1837" s="20" t="n"/>
      <c r="Z1837" s="20" t="n"/>
      <c r="AA1837" s="20" t="n"/>
      <c r="AB1837" s="35" t="n"/>
      <c r="AC1837" s="20" t="n"/>
      <c r="AD1837" s="30">
        <f>R307+T307+V307+X307+Z307+AB307+AC307</f>
        <v/>
      </c>
      <c r="AE1837" s="31" t="n"/>
      <c r="AF1837" s="25" t="n"/>
      <c r="AH1837" s="25" t="n"/>
      <c r="AI1837" s="25" t="n"/>
    </row>
    <row r="1838">
      <c r="A1838" s="14" t="n"/>
      <c r="B1838" s="14" t="n"/>
      <c r="C1838" s="15" t="inlineStr">
        <is>
          <t>EALIM</t>
        </is>
      </c>
      <c r="D1838" s="15" t="inlineStr">
        <is>
          <t>DCEB</t>
        </is>
      </c>
      <c r="E1838" s="16" t="inlineStr">
        <is>
          <t>Catarina Paula Guerra Geoffroy Prista</t>
        </is>
      </c>
      <c r="F1838" s="18" t="inlineStr">
        <is>
          <t>sim</t>
        </is>
      </c>
      <c r="G1838" s="33" t="inlineStr">
        <is>
          <t>Alimentos Fermentados</t>
        </is>
      </c>
      <c r="H1838" s="15" t="inlineStr">
        <is>
          <t>2º ciclo</t>
        </is>
      </c>
      <c r="I1838" s="34" t="inlineStr">
        <is>
          <t>1808</t>
        </is>
      </c>
      <c r="J1838" s="23" t="inlineStr">
        <is>
          <t xml:space="preserve"> 1 CGAST</t>
        </is>
      </c>
      <c r="K1838" s="19" t="n">
        <v>1</v>
      </c>
      <c r="L1838" s="34" t="inlineStr">
        <is>
          <t>1º</t>
        </is>
      </c>
      <c r="M1838" s="34" t="inlineStr">
        <is>
          <t xml:space="preserve">2º </t>
        </is>
      </c>
      <c r="N1838" s="15" t="n">
        <v>3</v>
      </c>
      <c r="O1838" s="15" t="n">
        <v>14</v>
      </c>
      <c r="P1838" s="15" t="n">
        <v>35</v>
      </c>
      <c r="Q1838" s="15">
        <f>P308*K308</f>
        <v/>
      </c>
      <c r="R1838" s="20" t="n"/>
      <c r="S1838" s="20" t="n"/>
      <c r="T1838" s="20" t="n"/>
      <c r="U1838" s="20" t="n"/>
      <c r="V1838" s="20" t="n"/>
      <c r="W1838" s="20" t="n"/>
      <c r="X1838" s="20" t="n"/>
      <c r="Y1838" s="20" t="n"/>
      <c r="Z1838" s="20" t="n"/>
      <c r="AA1838" s="20" t="n"/>
      <c r="AB1838" s="35" t="n"/>
      <c r="AC1838" s="20" t="n"/>
      <c r="AD1838" s="21">
        <f>R308+T308+V308+X308+Z308+AB308+AC308</f>
        <v/>
      </c>
      <c r="AE1838" s="22" t="n"/>
      <c r="AF1838" s="15" t="n">
        <v>21</v>
      </c>
      <c r="AG1838" s="23">
        <f>AF308/O308</f>
        <v/>
      </c>
      <c r="AH1838" s="15" t="n">
        <v>14</v>
      </c>
      <c r="AI1838" s="15">
        <f>AH308/O308</f>
        <v/>
      </c>
    </row>
    <row r="1839">
      <c r="E1839" t="inlineStr">
        <is>
          <t>Escolher docente</t>
        </is>
      </c>
      <c r="G1839" s="33" t="inlineStr">
        <is>
          <t>Alimentos Fermentados</t>
        </is>
      </c>
    </row>
    <row r="1840">
      <c r="E1840" t="inlineStr">
        <is>
          <t>Escolher docente</t>
        </is>
      </c>
      <c r="G1840" s="33" t="inlineStr">
        <is>
          <t>Alimentos Fermentados</t>
        </is>
      </c>
    </row>
    <row r="1841">
      <c r="E1841" t="inlineStr">
        <is>
          <t>Escolher docente</t>
        </is>
      </c>
      <c r="G1841" s="33" t="inlineStr">
        <is>
          <t>Alimentos Fermentados</t>
        </is>
      </c>
    </row>
    <row r="1842">
      <c r="E1842" t="inlineStr">
        <is>
          <t>Escolher docente</t>
        </is>
      </c>
      <c r="G1842" s="33" t="inlineStr">
        <is>
          <t>Alimentos Fermentados</t>
        </is>
      </c>
    </row>
    <row r="1843">
      <c r="E1843" t="inlineStr">
        <is>
          <t>Escolher docente</t>
        </is>
      </c>
      <c r="G1843" s="33" t="inlineStr">
        <is>
          <t>Alimentos Fermentados</t>
        </is>
      </c>
    </row>
    <row r="1844">
      <c r="E1844" t="inlineStr">
        <is>
          <t>Escolher docente</t>
        </is>
      </c>
      <c r="G1844" s="33" t="inlineStr">
        <is>
          <t>Alimentos Fermentados</t>
        </is>
      </c>
    </row>
    <row r="1845">
      <c r="E1845" t="inlineStr">
        <is>
          <t>Escolher docente</t>
        </is>
      </c>
      <c r="G1845" s="33" t="inlineStr">
        <is>
          <t>Alimentos Fermentados</t>
        </is>
      </c>
    </row>
    <row r="1846">
      <c r="E1846" t="inlineStr">
        <is>
          <t>Escolher docente</t>
        </is>
      </c>
      <c r="G1846" s="33" t="inlineStr">
        <is>
          <t>Alimentos Fermentados</t>
        </is>
      </c>
    </row>
    <row r="1847">
      <c r="E1847" t="inlineStr">
        <is>
          <t>Escolher docente</t>
        </is>
      </c>
      <c r="G1847" s="33" t="inlineStr">
        <is>
          <t>Alimentos Fermentados</t>
        </is>
      </c>
    </row>
    <row r="1848">
      <c r="E1848" t="inlineStr">
        <is>
          <t>Escolher docente</t>
        </is>
      </c>
      <c r="G1848" s="33" t="inlineStr">
        <is>
          <t>Alimentos Fermentados</t>
        </is>
      </c>
    </row>
    <row r="1849">
      <c r="C1849" s="25" t="n"/>
      <c r="D1849" s="25" t="n"/>
      <c r="E1849" s="26" t="n"/>
      <c r="F1849" s="28" t="n"/>
      <c r="H1849" s="25" t="n"/>
      <c r="I1849" s="36" t="n"/>
      <c r="K1849" s="29" t="n"/>
      <c r="L1849" s="36" t="n"/>
      <c r="M1849" s="36" t="n"/>
      <c r="N1849" s="25" t="n"/>
      <c r="O1849" s="25" t="n"/>
      <c r="P1849" s="25" t="n"/>
      <c r="Q1849" s="25" t="n"/>
      <c r="R1849" s="20" t="n"/>
      <c r="S1849" s="20" t="n"/>
      <c r="T1849" s="20" t="n"/>
      <c r="U1849" s="20" t="n"/>
      <c r="V1849" s="20" t="n"/>
      <c r="W1849" s="20" t="n"/>
      <c r="X1849" s="20" t="n"/>
      <c r="Y1849" s="20" t="n"/>
      <c r="Z1849" s="20" t="n"/>
      <c r="AA1849" s="20" t="n"/>
      <c r="AB1849" s="35" t="n"/>
      <c r="AC1849" s="20" t="n"/>
      <c r="AD1849" s="30">
        <f>R309+T309+V309+X309+Z309+AB309+AC309</f>
        <v/>
      </c>
      <c r="AE1849" s="31" t="n"/>
      <c r="AF1849" s="25" t="n"/>
      <c r="AH1849" s="25" t="n"/>
      <c r="AI1849" s="25" t="n"/>
    </row>
    <row r="1850">
      <c r="A1850" s="14" t="n"/>
      <c r="B1850" s="14" t="n"/>
      <c r="C1850" s="15" t="inlineStr">
        <is>
          <t>EAGR</t>
        </is>
      </c>
      <c r="D1850" s="15" t="inlineStr">
        <is>
          <t>DCEB</t>
        </is>
      </c>
      <c r="E1850" s="16" t="inlineStr">
        <is>
          <t>Ricardo Nuno da Fonseca Garcia Pereira Braga</t>
        </is>
      </c>
      <c r="F1850" s="18" t="inlineStr">
        <is>
          <t>sim</t>
        </is>
      </c>
      <c r="G1850" s="33" t="inlineStr">
        <is>
          <t>Análise e Modelação de Sistemas Agro-Pecuários</t>
        </is>
      </c>
      <c r="H1850" s="15" t="inlineStr">
        <is>
          <t>2º ciclo</t>
        </is>
      </c>
      <c r="I1850" s="34" t="inlineStr">
        <is>
          <t>1317</t>
        </is>
      </c>
      <c r="J1850" s="18" t="inlineStr">
        <is>
          <t>1 EAGR</t>
        </is>
      </c>
      <c r="K1850" s="19" t="n">
        <v>1</v>
      </c>
      <c r="L1850" s="34" t="inlineStr">
        <is>
          <t>1º</t>
        </is>
      </c>
      <c r="M1850" s="34" t="inlineStr">
        <is>
          <t xml:space="preserve">1º </t>
        </is>
      </c>
      <c r="N1850" s="15" t="n">
        <v>6</v>
      </c>
      <c r="O1850" s="15" t="n">
        <v>14</v>
      </c>
      <c r="P1850" s="15" t="n">
        <v>70</v>
      </c>
      <c r="Q1850" s="15">
        <f>P310*K310</f>
        <v/>
      </c>
      <c r="R1850" s="20" t="n"/>
      <c r="S1850" s="20" t="n"/>
      <c r="T1850" s="20" t="n"/>
      <c r="U1850" s="20" t="n"/>
      <c r="V1850" s="20" t="n"/>
      <c r="W1850" s="20" t="n"/>
      <c r="X1850" s="20" t="n"/>
      <c r="Y1850" s="20" t="n"/>
      <c r="Z1850" s="20" t="n"/>
      <c r="AA1850" s="20" t="n"/>
      <c r="AB1850" s="35" t="n"/>
      <c r="AC1850" s="20" t="n"/>
      <c r="AD1850" s="21">
        <f>R310+T310+V310+X310+Z310+AB310+AC310</f>
        <v/>
      </c>
      <c r="AE1850" s="22" t="n"/>
      <c r="AF1850" s="15" t="n"/>
      <c r="AG1850" s="23" t="n"/>
      <c r="AH1850" s="15" t="n">
        <v>70</v>
      </c>
      <c r="AI1850" s="15">
        <f>AH310/O310</f>
        <v/>
      </c>
    </row>
    <row r="1851">
      <c r="E1851" t="inlineStr">
        <is>
          <t>Escolher docente</t>
        </is>
      </c>
      <c r="G1851" s="33" t="inlineStr">
        <is>
          <t>Análise e Modelação de Sistemas Agro-Pecuários</t>
        </is>
      </c>
    </row>
    <row r="1852">
      <c r="E1852" t="inlineStr">
        <is>
          <t>Escolher docente</t>
        </is>
      </c>
      <c r="G1852" s="33" t="inlineStr">
        <is>
          <t>Análise e Modelação de Sistemas Agro-Pecuários</t>
        </is>
      </c>
    </row>
    <row r="1853">
      <c r="E1853" t="inlineStr">
        <is>
          <t>Escolher docente</t>
        </is>
      </c>
      <c r="G1853" s="33" t="inlineStr">
        <is>
          <t>Análise e Modelação de Sistemas Agro-Pecuários</t>
        </is>
      </c>
    </row>
    <row r="1854">
      <c r="E1854" t="inlineStr">
        <is>
          <t>Escolher docente</t>
        </is>
      </c>
      <c r="G1854" s="33" t="inlineStr">
        <is>
          <t>Análise e Modelação de Sistemas Agro-Pecuários</t>
        </is>
      </c>
    </row>
    <row r="1855">
      <c r="E1855" t="inlineStr">
        <is>
          <t>Escolher docente</t>
        </is>
      </c>
      <c r="G1855" s="33" t="inlineStr">
        <is>
          <t>Análise e Modelação de Sistemas Agro-Pecuários</t>
        </is>
      </c>
    </row>
    <row r="1856">
      <c r="E1856" t="inlineStr">
        <is>
          <t>Escolher docente</t>
        </is>
      </c>
      <c r="G1856" s="33" t="inlineStr">
        <is>
          <t>Análise e Modelação de Sistemas Agro-Pecuários</t>
        </is>
      </c>
    </row>
    <row r="1857">
      <c r="E1857" t="inlineStr">
        <is>
          <t>Escolher docente</t>
        </is>
      </c>
      <c r="G1857" s="33" t="inlineStr">
        <is>
          <t>Análise e Modelação de Sistemas Agro-Pecuários</t>
        </is>
      </c>
    </row>
    <row r="1858">
      <c r="E1858" t="inlineStr">
        <is>
          <t>Escolher docente</t>
        </is>
      </c>
      <c r="G1858" s="33" t="inlineStr">
        <is>
          <t>Análise e Modelação de Sistemas Agro-Pecuários</t>
        </is>
      </c>
    </row>
    <row r="1859">
      <c r="E1859" t="inlineStr">
        <is>
          <t>Escolher docente</t>
        </is>
      </c>
      <c r="G1859" s="33" t="inlineStr">
        <is>
          <t>Análise e Modelação de Sistemas Agro-Pecuários</t>
        </is>
      </c>
    </row>
    <row r="1860">
      <c r="E1860" t="inlineStr">
        <is>
          <t>Escolher docente</t>
        </is>
      </c>
      <c r="G1860" s="33" t="inlineStr">
        <is>
          <t>Análise e Modelação de Sistemas Agro-Pecuários</t>
        </is>
      </c>
    </row>
    <row r="1861">
      <c r="C1861" s="25" t="n"/>
      <c r="D1861" s="25" t="n"/>
      <c r="E1861" s="26" t="n"/>
      <c r="F1861" s="28" t="n"/>
      <c r="H1861" s="25" t="n"/>
      <c r="I1861" s="36" t="n"/>
      <c r="K1861" s="29" t="n"/>
      <c r="L1861" s="36" t="n"/>
      <c r="M1861" s="36" t="n"/>
      <c r="N1861" s="25" t="n"/>
      <c r="O1861" s="25" t="n"/>
      <c r="P1861" s="25" t="n"/>
      <c r="Q1861" s="25" t="n"/>
      <c r="R1861" s="20" t="n"/>
      <c r="S1861" s="20" t="n"/>
      <c r="T1861" s="20" t="n"/>
      <c r="U1861" s="20" t="n"/>
      <c r="V1861" s="20" t="n"/>
      <c r="W1861" s="20" t="n"/>
      <c r="X1861" s="20" t="n"/>
      <c r="Y1861" s="20" t="n"/>
      <c r="Z1861" s="20" t="n"/>
      <c r="AA1861" s="20" t="n"/>
      <c r="AB1861" s="35" t="n"/>
      <c r="AC1861" s="20" t="n"/>
      <c r="AD1861" s="30">
        <f>R311+T311+V311+X311+Z311+AB311+AC311</f>
        <v/>
      </c>
      <c r="AE1861" s="31" t="n"/>
      <c r="AF1861" s="25" t="n"/>
      <c r="AH1861" s="25" t="n"/>
      <c r="AI1861" s="25" t="n"/>
    </row>
    <row r="1862">
      <c r="A1862" s="14" t="n"/>
      <c r="B1862" s="14" t="n"/>
      <c r="C1862" s="15" t="inlineStr">
        <is>
          <t>CAT</t>
        </is>
      </c>
      <c r="D1862" s="15" t="inlineStr">
        <is>
          <t>DRAT</t>
        </is>
      </c>
      <c r="E1862" s="16" t="inlineStr">
        <is>
          <t>Maria Teresa Marques Ferreira/Pedro Segurado</t>
        </is>
      </c>
      <c r="F1862" s="18" t="inlineStr">
        <is>
          <t>sim</t>
        </is>
      </c>
      <c r="G1862" s="33" t="inlineStr">
        <is>
          <t>Análise e Visualização de Dados Complexos Agro- Ambientais</t>
        </is>
      </c>
      <c r="H1862" s="15" t="inlineStr">
        <is>
          <t>2º ciclo</t>
        </is>
      </c>
      <c r="I1862" s="34" t="inlineStr">
        <is>
          <t>2372</t>
        </is>
      </c>
      <c r="J1862" s="18" t="inlineStr">
        <is>
          <t>1 CDados</t>
        </is>
      </c>
      <c r="K1862" s="19" t="n">
        <v>1</v>
      </c>
      <c r="L1862" s="34" t="inlineStr">
        <is>
          <t>1º</t>
        </is>
      </c>
      <c r="M1862" s="34" t="inlineStr">
        <is>
          <t xml:space="preserve">2º </t>
        </is>
      </c>
      <c r="N1862" s="15" t="n">
        <v>6</v>
      </c>
      <c r="O1862" s="15" t="n">
        <v>14</v>
      </c>
      <c r="P1862" s="15" t="n">
        <v>35</v>
      </c>
      <c r="Q1862" s="15">
        <f>P312*K312</f>
        <v/>
      </c>
      <c r="R1862" s="20" t="n"/>
      <c r="S1862" s="20" t="n"/>
      <c r="T1862" s="20" t="n"/>
      <c r="U1862" s="20" t="n"/>
      <c r="V1862" s="20" t="n"/>
      <c r="W1862" s="20" t="n"/>
      <c r="X1862" s="20" t="n"/>
      <c r="Y1862" s="20" t="n"/>
      <c r="Z1862" s="20" t="n"/>
      <c r="AA1862" s="20" t="n"/>
      <c r="AB1862" s="35" t="n"/>
      <c r="AC1862" s="20" t="n"/>
      <c r="AD1862" s="21">
        <f>R312+T312+V312+X312+Z312+AB312+AC312</f>
        <v/>
      </c>
      <c r="AE1862" s="22" t="n"/>
      <c r="AF1862" s="15" t="n"/>
      <c r="AG1862" s="23" t="n"/>
      <c r="AH1862" s="15" t="n">
        <v>35</v>
      </c>
      <c r="AI1862" s="15">
        <f>AH312/O312</f>
        <v/>
      </c>
    </row>
    <row r="1863">
      <c r="E1863" t="inlineStr">
        <is>
          <t>Escolher docente</t>
        </is>
      </c>
      <c r="G1863" s="33" t="inlineStr">
        <is>
          <t>Análise e Visualização de Dados Complexos Agro- Ambientais</t>
        </is>
      </c>
    </row>
    <row r="1864">
      <c r="E1864" t="inlineStr">
        <is>
          <t>Escolher docente</t>
        </is>
      </c>
      <c r="G1864" s="33" t="inlineStr">
        <is>
          <t>Análise e Visualização de Dados Complexos Agro- Ambientais</t>
        </is>
      </c>
    </row>
    <row r="1865">
      <c r="E1865" t="inlineStr">
        <is>
          <t>Escolher docente</t>
        </is>
      </c>
      <c r="G1865" s="33" t="inlineStr">
        <is>
          <t>Análise e Visualização de Dados Complexos Agro- Ambientais</t>
        </is>
      </c>
    </row>
    <row r="1866">
      <c r="E1866" t="inlineStr">
        <is>
          <t>Escolher docente</t>
        </is>
      </c>
      <c r="G1866" s="33" t="inlineStr">
        <is>
          <t>Análise e Visualização de Dados Complexos Agro- Ambientais</t>
        </is>
      </c>
    </row>
    <row r="1867">
      <c r="E1867" t="inlineStr">
        <is>
          <t>Escolher docente</t>
        </is>
      </c>
      <c r="G1867" s="33" t="inlineStr">
        <is>
          <t>Análise e Visualização de Dados Complexos Agro- Ambientais</t>
        </is>
      </c>
    </row>
    <row r="1868">
      <c r="E1868" t="inlineStr">
        <is>
          <t>Escolher docente</t>
        </is>
      </c>
      <c r="G1868" s="33" t="inlineStr">
        <is>
          <t>Análise e Visualização de Dados Complexos Agro- Ambientais</t>
        </is>
      </c>
    </row>
    <row r="1869">
      <c r="E1869" t="inlineStr">
        <is>
          <t>Escolher docente</t>
        </is>
      </c>
      <c r="G1869" s="33" t="inlineStr">
        <is>
          <t>Análise e Visualização de Dados Complexos Agro- Ambientais</t>
        </is>
      </c>
    </row>
    <row r="1870">
      <c r="E1870" t="inlineStr">
        <is>
          <t>Escolher docente</t>
        </is>
      </c>
      <c r="G1870" s="33" t="inlineStr">
        <is>
          <t>Análise e Visualização de Dados Complexos Agro- Ambientais</t>
        </is>
      </c>
    </row>
    <row r="1871">
      <c r="E1871" t="inlineStr">
        <is>
          <t>Escolher docente</t>
        </is>
      </c>
      <c r="G1871" s="33" t="inlineStr">
        <is>
          <t>Análise e Visualização de Dados Complexos Agro- Ambientais</t>
        </is>
      </c>
    </row>
    <row r="1872">
      <c r="E1872" t="inlineStr">
        <is>
          <t>Escolher docente</t>
        </is>
      </c>
      <c r="G1872" s="33" t="inlineStr">
        <is>
          <t>Análise e Visualização de Dados Complexos Agro- Ambientais</t>
        </is>
      </c>
    </row>
    <row r="1873">
      <c r="C1873" s="25" t="n"/>
      <c r="D1873" s="25" t="n"/>
      <c r="E1873" s="26" t="n"/>
      <c r="F1873" s="28" t="n"/>
      <c r="H1873" s="25" t="n"/>
      <c r="I1873" s="36" t="n"/>
      <c r="K1873" s="29" t="n"/>
      <c r="L1873" s="36" t="n"/>
      <c r="M1873" s="36" t="n"/>
      <c r="N1873" s="25" t="n"/>
      <c r="O1873" s="25" t="n"/>
      <c r="P1873" s="25" t="n"/>
      <c r="Q1873" s="25" t="n"/>
      <c r="R1873" s="20" t="n"/>
      <c r="S1873" s="20" t="n"/>
      <c r="T1873" s="20" t="n"/>
      <c r="U1873" s="20" t="n"/>
      <c r="V1873" s="20" t="n"/>
      <c r="W1873" s="20" t="n"/>
      <c r="X1873" s="20" t="n"/>
      <c r="Y1873" s="20" t="n"/>
      <c r="Z1873" s="20" t="n"/>
      <c r="AA1873" s="20" t="n"/>
      <c r="AB1873" s="35" t="n"/>
      <c r="AC1873" s="20" t="n"/>
      <c r="AD1873" s="30">
        <f>R313+T313+V313+X313+Z313+AB313+AC313</f>
        <v/>
      </c>
      <c r="AE1873" s="31" t="n"/>
      <c r="AF1873" s="25" t="n"/>
      <c r="AH1873" s="25" t="n"/>
      <c r="AI1873" s="25" t="n"/>
    </row>
    <row r="1874">
      <c r="A1874" s="14" t="n"/>
      <c r="B1874" s="14" t="n"/>
      <c r="C1874" s="15" t="inlineStr">
        <is>
          <t>EAGR</t>
        </is>
      </c>
      <c r="D1874" s="15" t="inlineStr">
        <is>
          <t>DCEB</t>
        </is>
      </c>
      <c r="E1874" s="16" t="inlineStr">
        <is>
          <t>Teresa Paula Gonçalves Cruz</t>
        </is>
      </c>
      <c r="F1874" s="18" t="inlineStr">
        <is>
          <t>sim</t>
        </is>
      </c>
      <c r="G1874" s="33" t="inlineStr">
        <is>
          <t>Análise Espacial</t>
        </is>
      </c>
      <c r="H1874" s="15" t="inlineStr">
        <is>
          <t>2º ciclo</t>
        </is>
      </c>
      <c r="I1874" s="34" t="inlineStr">
        <is>
          <t>1319</t>
        </is>
      </c>
      <c r="J1874" s="18" t="inlineStr">
        <is>
          <t>1 GCRN</t>
        </is>
      </c>
      <c r="K1874" s="19" t="n">
        <v>1</v>
      </c>
      <c r="L1874" s="34" t="inlineStr">
        <is>
          <t>1º</t>
        </is>
      </c>
      <c r="M1874" s="34" t="inlineStr">
        <is>
          <t xml:space="preserve">2º </t>
        </is>
      </c>
      <c r="N1874" s="15" t="n">
        <v>6</v>
      </c>
      <c r="O1874" s="15" t="n">
        <v>14</v>
      </c>
      <c r="P1874" s="15" t="n">
        <v>70</v>
      </c>
      <c r="Q1874" s="15">
        <f>P314*K314</f>
        <v/>
      </c>
      <c r="R1874" s="20" t="n"/>
      <c r="S1874" s="20" t="n"/>
      <c r="T1874" s="20" t="n"/>
      <c r="U1874" s="20" t="n"/>
      <c r="V1874" s="20" t="n"/>
      <c r="W1874" s="20" t="n"/>
      <c r="X1874" s="20" t="n"/>
      <c r="Y1874" s="20" t="n"/>
      <c r="Z1874" s="20" t="n"/>
      <c r="AA1874" s="20" t="n"/>
      <c r="AB1874" s="35" t="n"/>
      <c r="AC1874" s="20" t="n"/>
      <c r="AD1874" s="21">
        <f>R314+T314+V314+X314+Z314+AB314+AC314</f>
        <v/>
      </c>
      <c r="AE1874" s="22" t="n"/>
      <c r="AF1874" s="15" t="n">
        <v>14</v>
      </c>
      <c r="AG1874" s="23">
        <f>AF314/O314</f>
        <v/>
      </c>
      <c r="AH1874" s="15" t="n">
        <v>32</v>
      </c>
      <c r="AI1874" s="15" t="n">
        <v>2</v>
      </c>
    </row>
    <row r="1875">
      <c r="E1875" t="inlineStr">
        <is>
          <t>Escolher docente</t>
        </is>
      </c>
      <c r="G1875" s="33" t="inlineStr">
        <is>
          <t>Análise Espacial</t>
        </is>
      </c>
    </row>
    <row r="1876">
      <c r="E1876" t="inlineStr">
        <is>
          <t>Escolher docente</t>
        </is>
      </c>
      <c r="G1876" s="33" t="inlineStr">
        <is>
          <t>Análise Espacial</t>
        </is>
      </c>
    </row>
    <row r="1877">
      <c r="E1877" t="inlineStr">
        <is>
          <t>Escolher docente</t>
        </is>
      </c>
      <c r="G1877" s="33" t="inlineStr">
        <is>
          <t>Análise Espacial</t>
        </is>
      </c>
    </row>
    <row r="1878">
      <c r="E1878" t="inlineStr">
        <is>
          <t>Escolher docente</t>
        </is>
      </c>
      <c r="G1878" s="33" t="inlineStr">
        <is>
          <t>Análise Espacial</t>
        </is>
      </c>
    </row>
    <row r="1879">
      <c r="E1879" t="inlineStr">
        <is>
          <t>Escolher docente</t>
        </is>
      </c>
      <c r="G1879" s="33" t="inlineStr">
        <is>
          <t>Análise Espacial</t>
        </is>
      </c>
    </row>
    <row r="1880">
      <c r="E1880" t="inlineStr">
        <is>
          <t>Escolher docente</t>
        </is>
      </c>
      <c r="G1880" s="33" t="inlineStr">
        <is>
          <t>Análise Espacial</t>
        </is>
      </c>
    </row>
    <row r="1881">
      <c r="E1881" t="inlineStr">
        <is>
          <t>Escolher docente</t>
        </is>
      </c>
      <c r="G1881" s="33" t="inlineStr">
        <is>
          <t>Análise Espacial</t>
        </is>
      </c>
    </row>
    <row r="1882">
      <c r="E1882" t="inlineStr">
        <is>
          <t>Escolher docente</t>
        </is>
      </c>
      <c r="G1882" s="33" t="inlineStr">
        <is>
          <t>Análise Espacial</t>
        </is>
      </c>
    </row>
    <row r="1883">
      <c r="E1883" t="inlineStr">
        <is>
          <t>Escolher docente</t>
        </is>
      </c>
      <c r="G1883" s="33" t="inlineStr">
        <is>
          <t>Análise Espacial</t>
        </is>
      </c>
    </row>
    <row r="1884">
      <c r="E1884" t="inlineStr">
        <is>
          <t>Escolher docente</t>
        </is>
      </c>
      <c r="G1884" s="33" t="inlineStr">
        <is>
          <t>Análise Espacial</t>
        </is>
      </c>
    </row>
    <row r="1885">
      <c r="C1885" s="25" t="n"/>
      <c r="D1885" s="25" t="n"/>
      <c r="E1885" s="26" t="n"/>
      <c r="F1885" s="28" t="n"/>
      <c r="H1885" s="25" t="n"/>
      <c r="I1885" s="36" t="n"/>
      <c r="K1885" s="29" t="n"/>
      <c r="L1885" s="36" t="n"/>
      <c r="M1885" s="36" t="n"/>
      <c r="N1885" s="25" t="n"/>
      <c r="O1885" s="25" t="n"/>
      <c r="P1885" s="25" t="n"/>
      <c r="Q1885" s="25" t="n"/>
      <c r="R1885" s="20" t="n"/>
      <c r="S1885" s="20" t="n"/>
      <c r="T1885" s="20" t="n"/>
      <c r="U1885" s="20" t="n"/>
      <c r="V1885" s="20" t="n"/>
      <c r="W1885" s="20" t="n"/>
      <c r="X1885" s="20" t="n"/>
      <c r="Y1885" s="20" t="n"/>
      <c r="Z1885" s="20" t="n"/>
      <c r="AA1885" s="20" t="n"/>
      <c r="AB1885" s="35" t="n"/>
      <c r="AC1885" s="20" t="n"/>
      <c r="AD1885" s="30">
        <f>R315+T315+V315+X315+Z315+AB315+AC315</f>
        <v/>
      </c>
      <c r="AE1885" s="31" t="n"/>
      <c r="AF1885" s="25" t="n"/>
      <c r="AH1885" s="25" t="n"/>
      <c r="AI1885" s="25" t="n"/>
    </row>
    <row r="1886">
      <c r="A1886" s="14" t="n"/>
      <c r="B1886" s="14" t="n"/>
      <c r="C1886" s="15" t="inlineStr">
        <is>
          <t>EALM</t>
        </is>
      </c>
      <c r="D1886" s="15" t="inlineStr">
        <is>
          <t>DCEB</t>
        </is>
      </c>
      <c r="E1886" s="16" t="inlineStr">
        <is>
          <t>Maria Suzana Leitão Ferreira Dias Vicente</t>
        </is>
      </c>
      <c r="F1886" s="18" t="inlineStr">
        <is>
          <t>sim</t>
        </is>
      </c>
      <c r="G1886" s="33" t="inlineStr">
        <is>
          <t>Análise Sensorial</t>
        </is>
      </c>
      <c r="H1886" s="15" t="inlineStr">
        <is>
          <t>2º ciclo</t>
        </is>
      </c>
      <c r="I1886" s="34" t="inlineStr">
        <is>
          <t>1647</t>
        </is>
      </c>
      <c r="J1886" s="18" t="inlineStr">
        <is>
          <t>2 ALIM</t>
        </is>
      </c>
      <c r="K1886" s="19" t="n">
        <v>2</v>
      </c>
      <c r="L1886" s="34" t="inlineStr">
        <is>
          <t>1º</t>
        </is>
      </c>
      <c r="M1886" s="34" t="inlineStr">
        <is>
          <t xml:space="preserve">1º </t>
        </is>
      </c>
      <c r="N1886" s="15" t="n">
        <v>6</v>
      </c>
      <c r="O1886" s="15" t="n">
        <v>14</v>
      </c>
      <c r="P1886" s="15" t="n">
        <v>70</v>
      </c>
      <c r="Q1886" s="15">
        <f>P316*K316</f>
        <v/>
      </c>
      <c r="R1886" s="20" t="n"/>
      <c r="S1886" s="20" t="n"/>
      <c r="T1886" s="20" t="n"/>
      <c r="U1886" s="20" t="n"/>
      <c r="V1886" s="20" t="n"/>
      <c r="W1886" s="20" t="n"/>
      <c r="X1886" s="20" t="n"/>
      <c r="Y1886" s="20" t="n"/>
      <c r="Z1886" s="20" t="n"/>
      <c r="AA1886" s="20" t="n"/>
      <c r="AB1886" s="35" t="n"/>
      <c r="AC1886" s="20" t="n"/>
      <c r="AD1886" s="21">
        <f>R316+T316+V316+X316+Z316+AB316+AC316</f>
        <v/>
      </c>
      <c r="AE1886" s="22" t="n"/>
      <c r="AF1886" s="15" t="n">
        <v>28</v>
      </c>
      <c r="AG1886" s="23">
        <f>AF316/O316</f>
        <v/>
      </c>
      <c r="AH1886" s="15" t="n">
        <v>42</v>
      </c>
      <c r="AI1886" s="15">
        <f>AH316/O316</f>
        <v/>
      </c>
    </row>
    <row r="1887">
      <c r="E1887" t="inlineStr">
        <is>
          <t>Escolher docente</t>
        </is>
      </c>
      <c r="G1887" s="33" t="inlineStr">
        <is>
          <t>Análise Sensorial</t>
        </is>
      </c>
    </row>
    <row r="1888">
      <c r="E1888" t="inlineStr">
        <is>
          <t>Escolher docente</t>
        </is>
      </c>
      <c r="G1888" s="33" t="inlineStr">
        <is>
          <t>Análise Sensorial</t>
        </is>
      </c>
    </row>
    <row r="1889">
      <c r="E1889" t="inlineStr">
        <is>
          <t>Escolher docente</t>
        </is>
      </c>
      <c r="G1889" s="33" t="inlineStr">
        <is>
          <t>Análise Sensorial</t>
        </is>
      </c>
    </row>
    <row r="1890">
      <c r="E1890" t="inlineStr">
        <is>
          <t>Escolher docente</t>
        </is>
      </c>
      <c r="G1890" s="33" t="inlineStr">
        <is>
          <t>Análise Sensorial</t>
        </is>
      </c>
    </row>
    <row r="1891">
      <c r="E1891" t="inlineStr">
        <is>
          <t>Escolher docente</t>
        </is>
      </c>
      <c r="G1891" s="33" t="inlineStr">
        <is>
          <t>Análise Sensorial</t>
        </is>
      </c>
    </row>
    <row r="1892">
      <c r="E1892" t="inlineStr">
        <is>
          <t>Escolher docente</t>
        </is>
      </c>
      <c r="G1892" s="33" t="inlineStr">
        <is>
          <t>Análise Sensorial</t>
        </is>
      </c>
    </row>
    <row r="1893">
      <c r="E1893" t="inlineStr">
        <is>
          <t>Escolher docente</t>
        </is>
      </c>
      <c r="G1893" s="33" t="inlineStr">
        <is>
          <t>Análise Sensorial</t>
        </is>
      </c>
    </row>
    <row r="1894">
      <c r="E1894" t="inlineStr">
        <is>
          <t>Escolher docente</t>
        </is>
      </c>
      <c r="G1894" s="33" t="inlineStr">
        <is>
          <t>Análise Sensorial</t>
        </is>
      </c>
    </row>
    <row r="1895">
      <c r="E1895" t="inlineStr">
        <is>
          <t>Escolher docente</t>
        </is>
      </c>
      <c r="G1895" s="33" t="inlineStr">
        <is>
          <t>Análise Sensorial</t>
        </is>
      </c>
    </row>
    <row r="1896">
      <c r="E1896" t="inlineStr">
        <is>
          <t>Escolher docente</t>
        </is>
      </c>
      <c r="G1896" s="33" t="inlineStr">
        <is>
          <t>Análise Sensorial</t>
        </is>
      </c>
    </row>
    <row r="1897">
      <c r="C1897" s="25" t="n"/>
      <c r="D1897" s="25" t="n"/>
      <c r="E1897" s="26" t="n"/>
      <c r="F1897" s="28" t="n"/>
      <c r="H1897" s="25" t="n"/>
      <c r="I1897" s="36" t="n"/>
      <c r="K1897" s="29" t="n"/>
      <c r="L1897" s="36" t="n"/>
      <c r="M1897" s="36" t="n"/>
      <c r="N1897" s="25" t="n"/>
      <c r="O1897" s="25" t="n"/>
      <c r="P1897" s="25" t="n"/>
      <c r="Q1897" s="25" t="n"/>
      <c r="R1897" s="20" t="n"/>
      <c r="S1897" s="20" t="n"/>
      <c r="T1897" s="20" t="n"/>
      <c r="U1897" s="20" t="n"/>
      <c r="V1897" s="20" t="n"/>
      <c r="W1897" s="20" t="n"/>
      <c r="X1897" s="20" t="n"/>
      <c r="Y1897" s="20" t="n"/>
      <c r="Z1897" s="20" t="n"/>
      <c r="AA1897" s="20" t="n"/>
      <c r="AB1897" s="35" t="n"/>
      <c r="AC1897" s="20" t="n"/>
      <c r="AD1897" s="30">
        <f>R317+T317+V317+X317+Z317+AB317+AC317</f>
        <v/>
      </c>
      <c r="AE1897" s="31" t="n"/>
      <c r="AF1897" s="25" t="n"/>
      <c r="AH1897" s="25" t="n"/>
      <c r="AI1897" s="25" t="n"/>
    </row>
    <row r="1898">
      <c r="A1898" s="14" t="n"/>
      <c r="B1898" s="14" t="n"/>
      <c r="C1898" s="15" t="inlineStr">
        <is>
          <t>MAT</t>
        </is>
      </c>
      <c r="D1898" s="15" t="inlineStr">
        <is>
          <t>DCEB</t>
        </is>
      </c>
      <c r="E1898" s="16" t="inlineStr">
        <is>
          <t>Manuel Lameiras de Figueiredo Campagnolo</t>
        </is>
      </c>
      <c r="F1898" s="18" t="inlineStr">
        <is>
          <t>sim</t>
        </is>
      </c>
      <c r="G1898" s="33" t="inlineStr">
        <is>
          <t>Aprendizagem Automática Aplicada</t>
        </is>
      </c>
      <c r="H1898" s="15" t="inlineStr">
        <is>
          <t>2º ciclo</t>
        </is>
      </c>
      <c r="I1898" s="34" t="inlineStr">
        <is>
          <t>2373</t>
        </is>
      </c>
      <c r="J1898" s="18" t="inlineStr">
        <is>
          <t>1 CDados</t>
        </is>
      </c>
      <c r="K1898" s="19" t="n">
        <v>1</v>
      </c>
      <c r="L1898" s="34" t="inlineStr">
        <is>
          <t>1º</t>
        </is>
      </c>
      <c r="M1898" s="34" t="inlineStr">
        <is>
          <t xml:space="preserve">2º </t>
        </is>
      </c>
      <c r="N1898" s="15" t="n">
        <v>6</v>
      </c>
      <c r="O1898" s="15" t="n">
        <v>14</v>
      </c>
      <c r="P1898" s="15" t="n">
        <v>35</v>
      </c>
      <c r="Q1898" s="15">
        <f>P318*K318</f>
        <v/>
      </c>
      <c r="R1898" s="20" t="n"/>
      <c r="S1898" s="20" t="n"/>
      <c r="T1898" s="20" t="n"/>
      <c r="U1898" s="20" t="n"/>
      <c r="V1898" s="20" t="n"/>
      <c r="W1898" s="20" t="n"/>
      <c r="X1898" s="20" t="n"/>
      <c r="Y1898" s="20" t="n"/>
      <c r="Z1898" s="20" t="n"/>
      <c r="AA1898" s="20" t="n"/>
      <c r="AB1898" s="35" t="n"/>
      <c r="AC1898" s="20" t="n"/>
      <c r="AD1898" s="21">
        <f>R318+T318+V318+X318+Z318+AB318+AC318</f>
        <v/>
      </c>
      <c r="AE1898" s="22" t="n"/>
      <c r="AF1898" s="15" t="n"/>
      <c r="AG1898" s="23" t="n"/>
      <c r="AH1898" s="15" t="n">
        <v>35</v>
      </c>
      <c r="AI1898" s="15">
        <f>AH318/O318</f>
        <v/>
      </c>
    </row>
    <row r="1899">
      <c r="E1899" t="inlineStr">
        <is>
          <t>Escolher docente</t>
        </is>
      </c>
      <c r="G1899" s="33" t="inlineStr">
        <is>
          <t>Aprendizagem Automática Aplicada</t>
        </is>
      </c>
    </row>
    <row r="1900">
      <c r="E1900" t="inlineStr">
        <is>
          <t>Escolher docente</t>
        </is>
      </c>
      <c r="G1900" s="33" t="inlineStr">
        <is>
          <t>Aprendizagem Automática Aplicada</t>
        </is>
      </c>
    </row>
    <row r="1901">
      <c r="E1901" t="inlineStr">
        <is>
          <t>Escolher docente</t>
        </is>
      </c>
      <c r="G1901" s="33" t="inlineStr">
        <is>
          <t>Aprendizagem Automática Aplicada</t>
        </is>
      </c>
    </row>
    <row r="1902">
      <c r="E1902" t="inlineStr">
        <is>
          <t>Escolher docente</t>
        </is>
      </c>
      <c r="G1902" s="33" t="inlineStr">
        <is>
          <t>Aprendizagem Automática Aplicada</t>
        </is>
      </c>
    </row>
    <row r="1903">
      <c r="E1903" t="inlineStr">
        <is>
          <t>Escolher docente</t>
        </is>
      </c>
      <c r="G1903" s="33" t="inlineStr">
        <is>
          <t>Aprendizagem Automática Aplicada</t>
        </is>
      </c>
    </row>
    <row r="1904">
      <c r="E1904" t="inlineStr">
        <is>
          <t>Escolher docente</t>
        </is>
      </c>
      <c r="G1904" s="33" t="inlineStr">
        <is>
          <t>Aprendizagem Automática Aplicada</t>
        </is>
      </c>
    </row>
    <row r="1905">
      <c r="E1905" t="inlineStr">
        <is>
          <t>Escolher docente</t>
        </is>
      </c>
      <c r="G1905" s="33" t="inlineStr">
        <is>
          <t>Aprendizagem Automática Aplicada</t>
        </is>
      </c>
    </row>
    <row r="1906">
      <c r="E1906" t="inlineStr">
        <is>
          <t>Escolher docente</t>
        </is>
      </c>
      <c r="G1906" s="33" t="inlineStr">
        <is>
          <t>Aprendizagem Automática Aplicada</t>
        </is>
      </c>
    </row>
    <row r="1907">
      <c r="E1907" t="inlineStr">
        <is>
          <t>Escolher docente</t>
        </is>
      </c>
      <c r="G1907" s="33" t="inlineStr">
        <is>
          <t>Aprendizagem Automática Aplicada</t>
        </is>
      </c>
    </row>
    <row r="1908">
      <c r="E1908" t="inlineStr">
        <is>
          <t>Escolher docente</t>
        </is>
      </c>
      <c r="G1908" s="33" t="inlineStr">
        <is>
          <t>Aprendizagem Automática Aplicada</t>
        </is>
      </c>
    </row>
    <row r="1909">
      <c r="C1909" s="25" t="n"/>
      <c r="D1909" s="25" t="n"/>
      <c r="E1909" s="26" t="n"/>
      <c r="F1909" s="28" t="n"/>
      <c r="H1909" s="25" t="n"/>
      <c r="I1909" s="36" t="n"/>
      <c r="K1909" s="29" t="n"/>
      <c r="L1909" s="36" t="n"/>
      <c r="M1909" s="36" t="n"/>
      <c r="N1909" s="25" t="n"/>
      <c r="O1909" s="25" t="n"/>
      <c r="P1909" s="25" t="n"/>
      <c r="Q1909" s="25" t="n"/>
      <c r="R1909" s="20" t="n"/>
      <c r="S1909" s="20" t="n"/>
      <c r="T1909" s="20" t="n"/>
      <c r="U1909" s="20" t="n"/>
      <c r="V1909" s="20" t="n"/>
      <c r="W1909" s="20" t="n"/>
      <c r="X1909" s="20" t="n"/>
      <c r="Y1909" s="20" t="n"/>
      <c r="Z1909" s="20" t="n"/>
      <c r="AA1909" s="20" t="n"/>
      <c r="AB1909" s="35" t="n"/>
      <c r="AC1909" s="20" t="n"/>
      <c r="AD1909" s="30">
        <f>R319+T319+V319+X319+Z319+AB319+AC319</f>
        <v/>
      </c>
      <c r="AE1909" s="31" t="n"/>
      <c r="AF1909" s="25" t="n"/>
      <c r="AH1909" s="25" t="n"/>
      <c r="AI1909" s="25" t="n"/>
    </row>
    <row r="1910">
      <c r="A1910" s="14" t="n"/>
      <c r="B1910" s="14" t="n"/>
      <c r="C1910" s="15" t="inlineStr">
        <is>
          <t xml:space="preserve">EAMB </t>
        </is>
      </c>
      <c r="D1910" s="15" t="inlineStr">
        <is>
          <t>DCEB</t>
        </is>
      </c>
      <c r="E1910" s="16" t="inlineStr">
        <is>
          <t>António José Guerreiro de Brito</t>
        </is>
      </c>
      <c r="F1910" s="18" t="inlineStr">
        <is>
          <t>sim</t>
        </is>
      </c>
      <c r="G1910" s="33" t="inlineStr">
        <is>
          <t>Avaliação de Impactes Ambientais</t>
        </is>
      </c>
      <c r="H1910" s="15" t="inlineStr">
        <is>
          <t>2º ciclo</t>
        </is>
      </c>
      <c r="I1910" s="34" t="inlineStr">
        <is>
          <t>1651</t>
        </is>
      </c>
      <c r="J1910" s="18" t="inlineStr">
        <is>
          <t>1 EAMB</t>
        </is>
      </c>
      <c r="K1910" s="19" t="n">
        <v>1</v>
      </c>
      <c r="L1910" s="34" t="inlineStr">
        <is>
          <t>1º</t>
        </is>
      </c>
      <c r="M1910" s="34" t="inlineStr">
        <is>
          <t xml:space="preserve">1º </t>
        </is>
      </c>
      <c r="N1910" s="15" t="n">
        <v>6</v>
      </c>
      <c r="O1910" s="15" t="n">
        <v>14</v>
      </c>
      <c r="P1910" s="15" t="n">
        <v>70</v>
      </c>
      <c r="Q1910" s="15">
        <f>P320*K320</f>
        <v/>
      </c>
      <c r="R1910" s="20" t="n"/>
      <c r="S1910" s="20" t="n"/>
      <c r="T1910" s="20" t="n"/>
      <c r="U1910" s="20" t="n"/>
      <c r="V1910" s="20" t="n"/>
      <c r="W1910" s="20" t="n"/>
      <c r="X1910" s="20" t="n"/>
      <c r="Y1910" s="20" t="n"/>
      <c r="Z1910" s="20" t="n"/>
      <c r="AA1910" s="20" t="n"/>
      <c r="AB1910" s="35" t="n"/>
      <c r="AC1910" s="20" t="n"/>
      <c r="AD1910" s="21">
        <f>R320+T320+V320+X320+Z320+AB320+AC320</f>
        <v/>
      </c>
      <c r="AE1910" s="22" t="n"/>
      <c r="AF1910" s="15" t="n">
        <v>35</v>
      </c>
      <c r="AG1910" s="23">
        <f>AF320/O320</f>
        <v/>
      </c>
      <c r="AH1910" s="15" t="n">
        <v>35</v>
      </c>
      <c r="AI1910" s="15">
        <f>AH320/O320</f>
        <v/>
      </c>
    </row>
    <row r="1911">
      <c r="E1911" t="inlineStr">
        <is>
          <t>Escolher docente</t>
        </is>
      </c>
      <c r="G1911" s="33" t="inlineStr">
        <is>
          <t>Avaliação de Impactes Ambientais</t>
        </is>
      </c>
    </row>
    <row r="1912">
      <c r="E1912" t="inlineStr">
        <is>
          <t>Escolher docente</t>
        </is>
      </c>
      <c r="G1912" s="33" t="inlineStr">
        <is>
          <t>Avaliação de Impactes Ambientais</t>
        </is>
      </c>
    </row>
    <row r="1913">
      <c r="E1913" t="inlineStr">
        <is>
          <t>Escolher docente</t>
        </is>
      </c>
      <c r="G1913" s="33" t="inlineStr">
        <is>
          <t>Avaliação de Impactes Ambientais</t>
        </is>
      </c>
    </row>
    <row r="1914">
      <c r="E1914" t="inlineStr">
        <is>
          <t>Escolher docente</t>
        </is>
      </c>
      <c r="G1914" s="33" t="inlineStr">
        <is>
          <t>Avaliação de Impactes Ambientais</t>
        </is>
      </c>
    </row>
    <row r="1915">
      <c r="E1915" t="inlineStr">
        <is>
          <t>Escolher docente</t>
        </is>
      </c>
      <c r="G1915" s="33" t="inlineStr">
        <is>
          <t>Avaliação de Impactes Ambientais</t>
        </is>
      </c>
    </row>
    <row r="1916">
      <c r="E1916" t="inlineStr">
        <is>
          <t>Escolher docente</t>
        </is>
      </c>
      <c r="G1916" s="33" t="inlineStr">
        <is>
          <t>Avaliação de Impactes Ambientais</t>
        </is>
      </c>
    </row>
    <row r="1917">
      <c r="E1917" t="inlineStr">
        <is>
          <t>Escolher docente</t>
        </is>
      </c>
      <c r="G1917" s="33" t="inlineStr">
        <is>
          <t>Avaliação de Impactes Ambientais</t>
        </is>
      </c>
    </row>
    <row r="1918">
      <c r="E1918" t="inlineStr">
        <is>
          <t>Escolher docente</t>
        </is>
      </c>
      <c r="G1918" s="33" t="inlineStr">
        <is>
          <t>Avaliação de Impactes Ambientais</t>
        </is>
      </c>
    </row>
    <row r="1919">
      <c r="E1919" t="inlineStr">
        <is>
          <t>Escolher docente</t>
        </is>
      </c>
      <c r="G1919" s="33" t="inlineStr">
        <is>
          <t>Avaliação de Impactes Ambientais</t>
        </is>
      </c>
    </row>
    <row r="1920">
      <c r="E1920" t="inlineStr">
        <is>
          <t>Escolher docente</t>
        </is>
      </c>
      <c r="G1920" s="33" t="inlineStr">
        <is>
          <t>Avaliação de Impactes Ambientais</t>
        </is>
      </c>
    </row>
    <row r="1921">
      <c r="C1921" s="25" t="n"/>
      <c r="D1921" s="25" t="n"/>
      <c r="E1921" s="26" t="n"/>
      <c r="F1921" s="28" t="n"/>
      <c r="H1921" s="25" t="n"/>
      <c r="I1921" s="36" t="n"/>
      <c r="K1921" s="29" t="n"/>
      <c r="L1921" s="36" t="n"/>
      <c r="M1921" s="36" t="n"/>
      <c r="N1921" s="25" t="n"/>
      <c r="O1921" s="25" t="n"/>
      <c r="P1921" s="25" t="n"/>
      <c r="Q1921" s="25" t="n"/>
      <c r="R1921" s="20" t="n"/>
      <c r="S1921" s="20" t="n"/>
      <c r="T1921" s="20" t="n"/>
      <c r="U1921" s="20" t="n"/>
      <c r="V1921" s="20" t="n"/>
      <c r="W1921" s="20" t="n"/>
      <c r="X1921" s="20" t="n"/>
      <c r="Y1921" s="20" t="n"/>
      <c r="Z1921" s="20" t="n"/>
      <c r="AA1921" s="20" t="n"/>
      <c r="AB1921" s="35" t="n"/>
      <c r="AC1921" s="20" t="n"/>
      <c r="AD1921" s="30">
        <f>R321+T321+V321+X321+Z321+AB321+AC321</f>
        <v/>
      </c>
      <c r="AE1921" s="31" t="n"/>
      <c r="AF1921" s="25" t="n"/>
      <c r="AH1921" s="25" t="n"/>
      <c r="AI1921" s="25" t="n"/>
    </row>
    <row r="1922">
      <c r="A1922" s="14" t="n"/>
      <c r="B1922" s="14" t="n"/>
      <c r="C1922" s="15" t="inlineStr">
        <is>
          <t>EAMB</t>
        </is>
      </c>
      <c r="D1922" s="23" t="inlineStr">
        <is>
          <t>DCEB</t>
        </is>
      </c>
      <c r="E1922" s="37" t="inlineStr">
        <is>
          <t>Rita do Amaral Fragoso</t>
        </is>
      </c>
      <c r="F1922" s="18" t="inlineStr">
        <is>
          <t>sim</t>
        </is>
      </c>
      <c r="G1922" s="33" t="inlineStr">
        <is>
          <t>Bioenergias Renováveis e Processos de Conversão</t>
        </is>
      </c>
      <c r="H1922" s="15" t="inlineStr">
        <is>
          <t>2º ciclo</t>
        </is>
      </c>
      <c r="I1922" s="34" t="inlineStr">
        <is>
          <t>2184</t>
        </is>
      </c>
      <c r="J1922" s="18" t="inlineStr">
        <is>
          <t>1 EAMB</t>
        </is>
      </c>
      <c r="K1922" s="19" t="n">
        <v>1</v>
      </c>
      <c r="L1922" s="34" t="inlineStr">
        <is>
          <t>2º</t>
        </is>
      </c>
      <c r="M1922" s="34" t="inlineStr">
        <is>
          <t xml:space="preserve">1º </t>
        </is>
      </c>
      <c r="N1922" s="15" t="n">
        <v>6</v>
      </c>
      <c r="O1922" s="15" t="n">
        <v>14</v>
      </c>
      <c r="P1922" s="15" t="n">
        <v>70</v>
      </c>
      <c r="Q1922" s="15">
        <f>P322*K322</f>
        <v/>
      </c>
      <c r="R1922" s="20" t="n"/>
      <c r="S1922" s="20" t="n"/>
      <c r="T1922" s="20" t="n"/>
      <c r="U1922" s="20" t="n"/>
      <c r="V1922" s="20" t="n"/>
      <c r="W1922" s="20" t="n"/>
      <c r="X1922" s="20" t="n"/>
      <c r="Y1922" s="20" t="n"/>
      <c r="Z1922" s="20" t="n"/>
      <c r="AA1922" s="20" t="n"/>
      <c r="AB1922" s="35" t="n"/>
      <c r="AC1922" s="20" t="n"/>
      <c r="AD1922" s="21">
        <f>R322+T322+V322+X322+Z322+AB322+AC322</f>
        <v/>
      </c>
      <c r="AE1922" s="22" t="n"/>
      <c r="AF1922" s="15" t="n">
        <v>35</v>
      </c>
      <c r="AG1922" s="23">
        <f>AF322/O322</f>
        <v/>
      </c>
      <c r="AH1922" s="15" t="n">
        <v>35</v>
      </c>
      <c r="AI1922" s="15">
        <f>AH322/O322</f>
        <v/>
      </c>
    </row>
    <row r="1923">
      <c r="E1923" t="inlineStr">
        <is>
          <t>Escolher docente</t>
        </is>
      </c>
      <c r="G1923" s="33" t="inlineStr">
        <is>
          <t>Bioenergias Renováveis e Processos de Conversão</t>
        </is>
      </c>
    </row>
    <row r="1924">
      <c r="E1924" t="inlineStr">
        <is>
          <t>Escolher docente</t>
        </is>
      </c>
      <c r="G1924" s="33" t="inlineStr">
        <is>
          <t>Bioenergias Renováveis e Processos de Conversão</t>
        </is>
      </c>
    </row>
    <row r="1925">
      <c r="E1925" t="inlineStr">
        <is>
          <t>Escolher docente</t>
        </is>
      </c>
      <c r="G1925" s="33" t="inlineStr">
        <is>
          <t>Bioenergias Renováveis e Processos de Conversão</t>
        </is>
      </c>
    </row>
    <row r="1926">
      <c r="E1926" t="inlineStr">
        <is>
          <t>Escolher docente</t>
        </is>
      </c>
      <c r="G1926" s="33" t="inlineStr">
        <is>
          <t>Bioenergias Renováveis e Processos de Conversão</t>
        </is>
      </c>
    </row>
    <row r="1927">
      <c r="E1927" t="inlineStr">
        <is>
          <t>Escolher docente</t>
        </is>
      </c>
      <c r="G1927" s="33" t="inlineStr">
        <is>
          <t>Bioenergias Renováveis e Processos de Conversão</t>
        </is>
      </c>
    </row>
    <row r="1928">
      <c r="E1928" t="inlineStr">
        <is>
          <t>Escolher docente</t>
        </is>
      </c>
      <c r="G1928" s="33" t="inlineStr">
        <is>
          <t>Bioenergias Renováveis e Processos de Conversão</t>
        </is>
      </c>
    </row>
    <row r="1929">
      <c r="E1929" t="inlineStr">
        <is>
          <t>Escolher docente</t>
        </is>
      </c>
      <c r="G1929" s="33" t="inlineStr">
        <is>
          <t>Bioenergias Renováveis e Processos de Conversão</t>
        </is>
      </c>
    </row>
    <row r="1930">
      <c r="E1930" t="inlineStr">
        <is>
          <t>Escolher docente</t>
        </is>
      </c>
      <c r="G1930" s="33" t="inlineStr">
        <is>
          <t>Bioenergias Renováveis e Processos de Conversão</t>
        </is>
      </c>
    </row>
    <row r="1931">
      <c r="E1931" t="inlineStr">
        <is>
          <t>Escolher docente</t>
        </is>
      </c>
      <c r="G1931" s="33" t="inlineStr">
        <is>
          <t>Bioenergias Renováveis e Processos de Conversão</t>
        </is>
      </c>
    </row>
    <row r="1932">
      <c r="E1932" t="inlineStr">
        <is>
          <t>Escolher docente</t>
        </is>
      </c>
      <c r="G1932" s="33" t="inlineStr">
        <is>
          <t>Bioenergias Renováveis e Processos de Conversão</t>
        </is>
      </c>
    </row>
    <row r="1933">
      <c r="C1933" s="25" t="n"/>
      <c r="D1933" s="25" t="n"/>
      <c r="E1933" s="26" t="n"/>
      <c r="F1933" s="28" t="n"/>
      <c r="H1933" s="25" t="n"/>
      <c r="I1933" s="36" t="n"/>
      <c r="J1933" s="32" t="n"/>
      <c r="K1933" s="29" t="n"/>
      <c r="L1933" s="36" t="n"/>
      <c r="M1933" s="36" t="n"/>
      <c r="N1933" s="25" t="n"/>
      <c r="O1933" s="25" t="n"/>
      <c r="P1933" s="25" t="n"/>
      <c r="Q1933" s="25" t="n"/>
      <c r="R1933" s="20" t="n"/>
      <c r="S1933" s="20" t="n"/>
      <c r="T1933" s="20" t="n"/>
      <c r="U1933" s="20" t="n"/>
      <c r="V1933" s="20" t="n"/>
      <c r="W1933" s="20" t="n"/>
      <c r="X1933" s="20" t="n"/>
      <c r="Y1933" s="20" t="n"/>
      <c r="Z1933" s="20" t="n"/>
      <c r="AA1933" s="20" t="n"/>
      <c r="AB1933" s="35" t="n"/>
      <c r="AC1933" s="20" t="n"/>
      <c r="AD1933" s="30">
        <f>R323+T323+V323+X323+Z323+AB323+AC323</f>
        <v/>
      </c>
      <c r="AE1933" s="31" t="n"/>
      <c r="AF1933" s="25" t="n"/>
      <c r="AH1933" s="25" t="n"/>
      <c r="AI1933" s="25" t="n"/>
    </row>
    <row r="1934">
      <c r="A1934" s="24" t="n"/>
      <c r="B1934" s="24" t="n"/>
      <c r="C1934" s="25" t="n"/>
      <c r="D1934" s="25" t="n"/>
      <c r="E1934" s="26" t="n"/>
      <c r="F1934" s="28" t="n"/>
      <c r="G1934" t="inlineStr">
        <is>
          <t>Biomassa, Biocombustíveis e Biorefinarias</t>
        </is>
      </c>
      <c r="H1934" s="25" t="inlineStr">
        <is>
          <t>2º ciclo</t>
        </is>
      </c>
      <c r="I1934" s="36" t="inlineStr">
        <is>
          <t>1585</t>
        </is>
      </c>
      <c r="J1934" s="32" t="inlineStr">
        <is>
          <t>1 EFLO</t>
        </is>
      </c>
      <c r="K1934" s="29" t="n">
        <v>1</v>
      </c>
      <c r="L1934" s="36" t="inlineStr">
        <is>
          <t>1º</t>
        </is>
      </c>
      <c r="M1934" s="36" t="inlineStr">
        <is>
          <t xml:space="preserve">1º </t>
        </is>
      </c>
      <c r="N1934" s="25" t="n">
        <v>6</v>
      </c>
      <c r="O1934" s="25" t="n">
        <v>14</v>
      </c>
      <c r="P1934" s="25" t="n">
        <v>70</v>
      </c>
      <c r="Q1934" s="25">
        <f>P324*K324</f>
        <v/>
      </c>
      <c r="R1934" s="20" t="n"/>
      <c r="S1934" s="20" t="n"/>
      <c r="T1934" s="20" t="n"/>
      <c r="U1934" s="20" t="n"/>
      <c r="V1934" s="20" t="n"/>
      <c r="W1934" s="20" t="n"/>
      <c r="X1934" s="20" t="n"/>
      <c r="Y1934" s="20" t="n"/>
      <c r="Z1934" s="20" t="n"/>
      <c r="AA1934" s="20" t="n"/>
      <c r="AB1934" s="35" t="n"/>
      <c r="AC1934" s="20" t="n"/>
      <c r="AD1934" s="30">
        <f>R324+T324+V324+X324+Z324+AB324+AC324</f>
        <v/>
      </c>
      <c r="AE1934" s="31" t="n"/>
      <c r="AF1934" s="25" t="n"/>
      <c r="AG1934" s="32" t="n"/>
      <c r="AH1934" s="25" t="n">
        <v>70</v>
      </c>
      <c r="AI1934" s="25">
        <f>AH324/O324</f>
        <v/>
      </c>
    </row>
    <row r="1935">
      <c r="C1935" s="25" t="n"/>
      <c r="D1935" s="25" t="n"/>
      <c r="E1935" s="26" t="n"/>
      <c r="F1935" s="28" t="n"/>
      <c r="H1935" s="25" t="n"/>
      <c r="I1935" s="36" t="n"/>
      <c r="J1935" s="32" t="n"/>
      <c r="K1935" s="29" t="n"/>
      <c r="L1935" s="36" t="n"/>
      <c r="M1935" s="36" t="n"/>
      <c r="N1935" s="25" t="n"/>
      <c r="O1935" s="25" t="n"/>
      <c r="P1935" s="25" t="n"/>
      <c r="Q1935" s="25" t="n"/>
      <c r="R1935" s="20" t="n"/>
      <c r="S1935" s="20" t="n"/>
      <c r="T1935" s="20" t="n"/>
      <c r="U1935" s="20" t="n"/>
      <c r="V1935" s="20" t="n"/>
      <c r="W1935" s="20" t="n"/>
      <c r="X1935" s="20" t="n"/>
      <c r="Y1935" s="20" t="n"/>
      <c r="Z1935" s="20" t="n"/>
      <c r="AA1935" s="20" t="n"/>
      <c r="AB1935" s="35" t="n"/>
      <c r="AC1935" s="20" t="n"/>
      <c r="AD1935" s="30">
        <f>R325+T325+V325+X325+Z325+AB325+AC325</f>
        <v/>
      </c>
      <c r="AE1935" s="31" t="n"/>
      <c r="AF1935" s="25" t="n"/>
      <c r="AH1935" s="25" t="n"/>
      <c r="AI1935" s="25" t="n"/>
    </row>
    <row r="1936">
      <c r="A1936" s="24" t="n"/>
      <c r="B1936" s="24" t="n"/>
      <c r="C1936" s="25" t="n"/>
      <c r="D1936" s="25" t="n"/>
      <c r="E1936" s="26" t="n"/>
      <c r="F1936" s="25" t="n"/>
      <c r="G1936" t="inlineStr">
        <is>
          <t>Bioquímica dos Alimentos</t>
        </is>
      </c>
      <c r="H1936" s="25" t="inlineStr">
        <is>
          <t>2º ciclo</t>
        </is>
      </c>
      <c r="I1936" s="36" t="inlineStr">
        <is>
          <t>1796</t>
        </is>
      </c>
      <c r="J1936" s="32" t="inlineStr">
        <is>
          <t>1 CGAST</t>
        </is>
      </c>
      <c r="K1936" s="29" t="n">
        <v>1</v>
      </c>
      <c r="L1936" s="36" t="inlineStr">
        <is>
          <t>1º</t>
        </is>
      </c>
      <c r="M1936" s="36" t="inlineStr">
        <is>
          <t xml:space="preserve">1º </t>
        </is>
      </c>
      <c r="N1936" s="25" t="n">
        <v>4</v>
      </c>
      <c r="O1936" s="25" t="n">
        <v>14</v>
      </c>
      <c r="P1936" s="25" t="n">
        <v>49</v>
      </c>
      <c r="Q1936" s="25">
        <f>P326*K326</f>
        <v/>
      </c>
      <c r="R1936" s="20" t="n"/>
      <c r="S1936" s="20" t="n"/>
      <c r="T1936" s="20" t="n"/>
      <c r="U1936" s="20" t="n"/>
      <c r="V1936" s="20" t="n"/>
      <c r="W1936" s="20" t="n"/>
      <c r="X1936" s="20" t="n"/>
      <c r="Y1936" s="20" t="n"/>
      <c r="Z1936" s="20" t="n"/>
      <c r="AA1936" s="20" t="n"/>
      <c r="AB1936" s="20" t="n"/>
      <c r="AD1936" s="30">
        <f>R326+T326+V326+X326+Z326+AB326+AC326</f>
        <v/>
      </c>
      <c r="AE1936" s="31" t="n"/>
      <c r="AF1936" s="25" t="n">
        <v>21</v>
      </c>
      <c r="AG1936" s="25">
        <f>AF326/O326</f>
        <v/>
      </c>
      <c r="AH1936" s="32" t="n">
        <v>28</v>
      </c>
      <c r="AI1936" s="25">
        <f>AH326/O326</f>
        <v/>
      </c>
    </row>
    <row r="1937">
      <c r="C1937" s="25" t="n"/>
      <c r="D1937" s="25" t="n"/>
      <c r="E1937" s="26" t="n"/>
      <c r="F1937" s="25" t="n"/>
      <c r="H1937" s="25" t="n"/>
      <c r="I1937" s="36" t="n"/>
      <c r="J1937" s="32" t="n"/>
      <c r="K1937" s="29" t="n"/>
      <c r="L1937" s="36" t="n"/>
      <c r="M1937" s="36" t="n"/>
      <c r="N1937" s="25" t="n"/>
      <c r="O1937" s="25" t="n"/>
      <c r="P1937" s="25" t="n"/>
      <c r="Q1937" s="25" t="n"/>
      <c r="R1937" s="20" t="n"/>
      <c r="S1937" s="20" t="n"/>
      <c r="T1937" s="20" t="n"/>
      <c r="U1937" s="20" t="n"/>
      <c r="V1937" s="20" t="n"/>
      <c r="W1937" s="20" t="n"/>
      <c r="X1937" s="20" t="n"/>
      <c r="Y1937" s="20" t="n"/>
      <c r="Z1937" s="20" t="n"/>
      <c r="AA1937" s="20" t="n"/>
      <c r="AB1937" s="20" t="n"/>
      <c r="AD1937" s="30">
        <f>R327+T327+V327+X327+Z327+AB327+AC327</f>
        <v/>
      </c>
      <c r="AE1937" s="31" t="n"/>
      <c r="AF1937" s="25" t="n"/>
      <c r="AG1937" s="25" t="n"/>
      <c r="AI1937" s="25" t="n"/>
    </row>
    <row r="1938">
      <c r="A1938" s="14" t="n"/>
      <c r="B1938" s="14" t="n"/>
      <c r="C1938" s="15" t="inlineStr">
        <is>
          <t>EALM</t>
        </is>
      </c>
      <c r="D1938" s="15" t="inlineStr">
        <is>
          <t>DCEB</t>
        </is>
      </c>
      <c r="E1938" s="16" t="inlineStr">
        <is>
          <t>Maria Luísa Louro Martins</t>
        </is>
      </c>
      <c r="F1938" s="15" t="inlineStr">
        <is>
          <t>sim</t>
        </is>
      </c>
      <c r="G1938" s="33" t="inlineStr">
        <is>
          <t>Bioquímica e Microbiologia dos Alimentos</t>
        </is>
      </c>
      <c r="H1938" s="15" t="inlineStr">
        <is>
          <t>2º ciclo</t>
        </is>
      </c>
      <c r="I1938" s="34" t="inlineStr">
        <is>
          <t>1335</t>
        </is>
      </c>
      <c r="J1938" s="18" t="inlineStr">
        <is>
          <t>3 (EALIM+EVE)</t>
        </is>
      </c>
      <c r="K1938" s="19" t="n">
        <v>3</v>
      </c>
      <c r="L1938" s="34" t="inlineStr">
        <is>
          <t>1º</t>
        </is>
      </c>
      <c r="M1938" s="34" t="inlineStr">
        <is>
          <t xml:space="preserve">1º </t>
        </is>
      </c>
      <c r="N1938" s="15" t="n">
        <v>6</v>
      </c>
      <c r="O1938" s="15" t="n">
        <v>14</v>
      </c>
      <c r="P1938" s="15" t="n">
        <v>70</v>
      </c>
      <c r="Q1938" s="15">
        <f>P328*K328</f>
        <v/>
      </c>
      <c r="R1938" s="20" t="n"/>
      <c r="S1938" s="20" t="n"/>
      <c r="T1938" s="20" t="n"/>
      <c r="U1938" s="20" t="n"/>
      <c r="V1938" s="20" t="n"/>
      <c r="W1938" s="20" t="n"/>
      <c r="X1938" s="20" t="n"/>
      <c r="Y1938" s="20" t="n"/>
      <c r="Z1938" s="20" t="n"/>
      <c r="AA1938" s="20" t="n"/>
      <c r="AB1938" s="20" t="n"/>
      <c r="AD1938" s="21">
        <f>R328+T328+V328+X328+Z328+AB328+AC328</f>
        <v/>
      </c>
      <c r="AE1938" s="22" t="n"/>
      <c r="AF1938" s="15" t="n">
        <v>28</v>
      </c>
      <c r="AG1938" s="15">
        <f>AF328/O328</f>
        <v/>
      </c>
      <c r="AH1938" s="23" t="n">
        <v>42</v>
      </c>
      <c r="AI1938" s="15">
        <f>AH328/O328</f>
        <v/>
      </c>
    </row>
    <row r="1939">
      <c r="E1939" t="inlineStr">
        <is>
          <t>Escolher docente</t>
        </is>
      </c>
      <c r="G1939" s="33" t="inlineStr">
        <is>
          <t>Bioquímica e Microbiologia dos Alimentos</t>
        </is>
      </c>
    </row>
    <row r="1940">
      <c r="E1940" t="inlineStr">
        <is>
          <t>Escolher docente</t>
        </is>
      </c>
      <c r="G1940" s="33" t="inlineStr">
        <is>
          <t>Bioquímica e Microbiologia dos Alimentos</t>
        </is>
      </c>
    </row>
    <row r="1941">
      <c r="E1941" t="inlineStr">
        <is>
          <t>Escolher docente</t>
        </is>
      </c>
      <c r="G1941" s="33" t="inlineStr">
        <is>
          <t>Bioquímica e Microbiologia dos Alimentos</t>
        </is>
      </c>
    </row>
    <row r="1942">
      <c r="E1942" t="inlineStr">
        <is>
          <t>Escolher docente</t>
        </is>
      </c>
      <c r="G1942" s="33" t="inlineStr">
        <is>
          <t>Bioquímica e Microbiologia dos Alimentos</t>
        </is>
      </c>
    </row>
    <row r="1943">
      <c r="E1943" t="inlineStr">
        <is>
          <t>Escolher docente</t>
        </is>
      </c>
      <c r="G1943" s="33" t="inlineStr">
        <is>
          <t>Bioquímica e Microbiologia dos Alimentos</t>
        </is>
      </c>
    </row>
    <row r="1944">
      <c r="E1944" t="inlineStr">
        <is>
          <t>Escolher docente</t>
        </is>
      </c>
      <c r="G1944" s="33" t="inlineStr">
        <is>
          <t>Bioquímica e Microbiologia dos Alimentos</t>
        </is>
      </c>
    </row>
    <row r="1945">
      <c r="E1945" t="inlineStr">
        <is>
          <t>Escolher docente</t>
        </is>
      </c>
      <c r="G1945" s="33" t="inlineStr">
        <is>
          <t>Bioquímica e Microbiologia dos Alimentos</t>
        </is>
      </c>
    </row>
    <row r="1946">
      <c r="E1946" t="inlineStr">
        <is>
          <t>Escolher docente</t>
        </is>
      </c>
      <c r="G1946" s="33" t="inlineStr">
        <is>
          <t>Bioquímica e Microbiologia dos Alimentos</t>
        </is>
      </c>
    </row>
    <row r="1947">
      <c r="E1947" t="inlineStr">
        <is>
          <t>Escolher docente</t>
        </is>
      </c>
      <c r="G1947" s="33" t="inlineStr">
        <is>
          <t>Bioquímica e Microbiologia dos Alimentos</t>
        </is>
      </c>
    </row>
    <row r="1948">
      <c r="E1948" t="inlineStr">
        <is>
          <t>Escolher docente</t>
        </is>
      </c>
      <c r="G1948" s="33" t="inlineStr">
        <is>
          <t>Bioquímica e Microbiologia dos Alimentos</t>
        </is>
      </c>
    </row>
    <row r="1949">
      <c r="C1949" s="25" t="n"/>
      <c r="D1949" s="25" t="n"/>
      <c r="E1949" s="26" t="n"/>
      <c r="F1949" s="25" t="n"/>
      <c r="H1949" s="25" t="n"/>
      <c r="I1949" s="36" t="n"/>
      <c r="K1949" s="29" t="n"/>
      <c r="L1949" s="36" t="n"/>
      <c r="M1949" s="36" t="n"/>
      <c r="N1949" s="25" t="n"/>
      <c r="O1949" s="25" t="n"/>
      <c r="P1949" s="25" t="n"/>
      <c r="Q1949" s="25" t="n"/>
      <c r="R1949" s="20" t="n"/>
      <c r="S1949" s="20" t="n"/>
      <c r="T1949" s="20" t="n"/>
      <c r="U1949" s="20" t="n"/>
      <c r="V1949" s="20" t="n"/>
      <c r="W1949" s="20" t="n"/>
      <c r="X1949" s="20" t="n"/>
      <c r="Y1949" s="20" t="n"/>
      <c r="Z1949" s="20" t="n"/>
      <c r="AA1949" s="20" t="n"/>
      <c r="AB1949" s="20" t="n"/>
      <c r="AD1949" s="30">
        <f>R329+T329+V329+X329+Z329+AB329+AC329</f>
        <v/>
      </c>
      <c r="AE1949" s="31" t="n"/>
      <c r="AF1949" s="25" t="n"/>
      <c r="AG1949" s="25" t="n"/>
      <c r="AI1949" s="25" t="n"/>
    </row>
    <row r="1950">
      <c r="A1950" s="14" t="n"/>
      <c r="B1950" s="14" t="n"/>
      <c r="C1950" s="15" t="inlineStr">
        <is>
          <t>EALM</t>
        </is>
      </c>
      <c r="D1950" s="15" t="inlineStr">
        <is>
          <t>DCEB</t>
        </is>
      </c>
      <c r="E1950" s="16" t="inlineStr">
        <is>
          <t>Luísa Cristina dos Mártires Ferreira de Carvalho</t>
        </is>
      </c>
      <c r="F1950" s="15" t="inlineStr">
        <is>
          <t>sim</t>
        </is>
      </c>
      <c r="G1950" s="33" t="inlineStr">
        <is>
          <t>Biotecnologia Vegetal</t>
        </is>
      </c>
      <c r="H1950" s="15" t="inlineStr">
        <is>
          <t>2º ciclo</t>
        </is>
      </c>
      <c r="I1950" s="34" t="inlineStr">
        <is>
          <t>1337</t>
        </is>
      </c>
      <c r="J1950" s="18" t="inlineStr">
        <is>
          <t>3 EAGR</t>
        </is>
      </c>
      <c r="K1950" s="19" t="n">
        <v>3</v>
      </c>
      <c r="L1950" s="34" t="inlineStr">
        <is>
          <t>2º</t>
        </is>
      </c>
      <c r="M1950" s="34" t="inlineStr">
        <is>
          <t xml:space="preserve">1º </t>
        </is>
      </c>
      <c r="N1950" s="15" t="n">
        <v>6</v>
      </c>
      <c r="O1950" s="15" t="n">
        <v>14</v>
      </c>
      <c r="P1950" s="15" t="n">
        <v>70</v>
      </c>
      <c r="Q1950" s="15">
        <f>P330*K330</f>
        <v/>
      </c>
      <c r="R1950" s="20" t="n"/>
      <c r="S1950" s="20" t="n"/>
      <c r="T1950" s="20" t="n"/>
      <c r="U1950" s="20" t="n"/>
      <c r="V1950" s="20" t="n"/>
      <c r="W1950" s="20" t="n"/>
      <c r="X1950" s="20" t="n"/>
      <c r="Y1950" s="20" t="n"/>
      <c r="Z1950" s="20" t="n"/>
      <c r="AA1950" s="20" t="n"/>
      <c r="AB1950" s="20" t="n"/>
      <c r="AD1950" s="21">
        <f>R330+T330+V330+X330+Z330+AB330+AC330</f>
        <v/>
      </c>
      <c r="AE1950" s="22" t="n"/>
      <c r="AF1950" s="15" t="n">
        <v>28</v>
      </c>
      <c r="AG1950" s="15">
        <f>AF330/O330</f>
        <v/>
      </c>
      <c r="AH1950" s="23" t="n">
        <v>42</v>
      </c>
      <c r="AI1950" s="15">
        <f>AH330/O330</f>
        <v/>
      </c>
    </row>
    <row r="1951">
      <c r="E1951" t="inlineStr">
        <is>
          <t>Escolher docente</t>
        </is>
      </c>
      <c r="G1951" s="33" t="inlineStr">
        <is>
          <t>Biotecnologia Vegetal</t>
        </is>
      </c>
    </row>
    <row r="1952">
      <c r="E1952" t="inlineStr">
        <is>
          <t>Escolher docente</t>
        </is>
      </c>
      <c r="G1952" s="33" t="inlineStr">
        <is>
          <t>Biotecnologia Vegetal</t>
        </is>
      </c>
    </row>
    <row r="1953">
      <c r="E1953" t="inlineStr">
        <is>
          <t>Escolher docente</t>
        </is>
      </c>
      <c r="G1953" s="33" t="inlineStr">
        <is>
          <t>Biotecnologia Vegetal</t>
        </is>
      </c>
    </row>
    <row r="1954">
      <c r="E1954" t="inlineStr">
        <is>
          <t>Escolher docente</t>
        </is>
      </c>
      <c r="G1954" s="33" t="inlineStr">
        <is>
          <t>Biotecnologia Vegetal</t>
        </is>
      </c>
    </row>
    <row r="1955">
      <c r="E1955" t="inlineStr">
        <is>
          <t>Escolher docente</t>
        </is>
      </c>
      <c r="G1955" s="33" t="inlineStr">
        <is>
          <t>Biotecnologia Vegetal</t>
        </is>
      </c>
    </row>
    <row r="1956">
      <c r="E1956" t="inlineStr">
        <is>
          <t>Escolher docente</t>
        </is>
      </c>
      <c r="G1956" s="33" t="inlineStr">
        <is>
          <t>Biotecnologia Vegetal</t>
        </is>
      </c>
    </row>
    <row r="1957">
      <c r="E1957" t="inlineStr">
        <is>
          <t>Escolher docente</t>
        </is>
      </c>
      <c r="G1957" s="33" t="inlineStr">
        <is>
          <t>Biotecnologia Vegetal</t>
        </is>
      </c>
    </row>
    <row r="1958">
      <c r="E1958" t="inlineStr">
        <is>
          <t>Escolher docente</t>
        </is>
      </c>
      <c r="G1958" s="33" t="inlineStr">
        <is>
          <t>Biotecnologia Vegetal</t>
        </is>
      </c>
    </row>
    <row r="1959">
      <c r="E1959" t="inlineStr">
        <is>
          <t>Escolher docente</t>
        </is>
      </c>
      <c r="G1959" s="33" t="inlineStr">
        <is>
          <t>Biotecnologia Vegetal</t>
        </is>
      </c>
    </row>
    <row r="1960">
      <c r="E1960" t="inlineStr">
        <is>
          <t>Escolher docente</t>
        </is>
      </c>
      <c r="G1960" s="33" t="inlineStr">
        <is>
          <t>Biotecnologia Vegetal</t>
        </is>
      </c>
    </row>
    <row r="1961">
      <c r="C1961" s="25" t="n"/>
      <c r="D1961" s="25" t="n"/>
      <c r="E1961" s="26" t="n"/>
      <c r="F1961" s="25" t="n"/>
      <c r="H1961" s="25" t="n"/>
      <c r="I1961" s="36" t="n"/>
      <c r="K1961" s="29" t="n"/>
      <c r="L1961" s="36" t="n"/>
      <c r="M1961" s="36" t="n"/>
      <c r="N1961" s="25" t="n"/>
      <c r="O1961" s="25" t="n"/>
      <c r="P1961" s="25" t="n"/>
      <c r="Q1961" s="25" t="n"/>
      <c r="R1961" s="20" t="n"/>
      <c r="S1961" s="20" t="n"/>
      <c r="T1961" s="20" t="n"/>
      <c r="U1961" s="20" t="n"/>
      <c r="V1961" s="20" t="n"/>
      <c r="W1961" s="20" t="n"/>
      <c r="X1961" s="20" t="n"/>
      <c r="Y1961" s="20" t="n"/>
      <c r="Z1961" s="20" t="n"/>
      <c r="AA1961" s="20" t="n"/>
      <c r="AB1961" s="20" t="n"/>
      <c r="AD1961" s="30">
        <f>R331+T331+V331+X331+Z331+AB331+AC331</f>
        <v/>
      </c>
      <c r="AE1961" s="31" t="n"/>
      <c r="AF1961" s="25" t="n"/>
      <c r="AG1961" s="25" t="n"/>
      <c r="AI1961" s="25" t="n"/>
    </row>
    <row r="1962">
      <c r="A1962" s="14" t="n"/>
      <c r="B1962" s="14" t="n"/>
      <c r="C1962" s="15" t="inlineStr">
        <is>
          <t>EALM</t>
        </is>
      </c>
      <c r="D1962" s="15" t="inlineStr">
        <is>
          <t>DCEB</t>
        </is>
      </c>
      <c r="E1962" s="16" t="inlineStr">
        <is>
          <t>Jorge Manuel Rodrigues Ricardo da Silva</t>
        </is>
      </c>
      <c r="F1962" s="15" t="inlineStr">
        <is>
          <t>sim</t>
        </is>
      </c>
      <c r="G1962" s="33" t="inlineStr">
        <is>
          <t>Composição Química e Análise Sensorial da Uva e do Vinho</t>
        </is>
      </c>
      <c r="H1962" s="15" t="inlineStr">
        <is>
          <t>2º ciclo</t>
        </is>
      </c>
      <c r="I1962" s="34" t="inlineStr">
        <is>
          <t>1566</t>
        </is>
      </c>
      <c r="J1962" s="18" t="inlineStr">
        <is>
          <t>1 EVE</t>
        </is>
      </c>
      <c r="K1962" s="19" t="n">
        <v>1</v>
      </c>
      <c r="L1962" s="34" t="inlineStr">
        <is>
          <t>1º</t>
        </is>
      </c>
      <c r="M1962" s="34" t="inlineStr">
        <is>
          <t xml:space="preserve">1º </t>
        </is>
      </c>
      <c r="N1962" s="15" t="n">
        <v>6</v>
      </c>
      <c r="O1962" s="15" t="n">
        <v>14</v>
      </c>
      <c r="P1962" s="15" t="n">
        <v>70</v>
      </c>
      <c r="Q1962" s="15">
        <f>P332*K332</f>
        <v/>
      </c>
      <c r="R1962" s="20" t="n"/>
      <c r="S1962" s="20" t="n"/>
      <c r="T1962" s="20" t="n"/>
      <c r="U1962" s="20" t="n"/>
      <c r="V1962" s="20" t="n"/>
      <c r="W1962" s="20" t="n"/>
      <c r="X1962" s="20" t="n"/>
      <c r="Y1962" s="20" t="n"/>
      <c r="Z1962" s="20" t="n"/>
      <c r="AA1962" s="20" t="n"/>
      <c r="AB1962" s="20" t="n"/>
      <c r="AD1962" s="21">
        <f>R332+T332+V332+X332+Z332+AB332+AC332</f>
        <v/>
      </c>
      <c r="AE1962" s="22" t="n"/>
      <c r="AF1962" s="15" t="n">
        <v>28</v>
      </c>
      <c r="AG1962" s="15">
        <f>AF332/O332</f>
        <v/>
      </c>
      <c r="AH1962" s="23" t="n">
        <v>42</v>
      </c>
      <c r="AI1962" s="15">
        <f>AH332/O332</f>
        <v/>
      </c>
    </row>
    <row r="1963">
      <c r="E1963" t="inlineStr">
        <is>
          <t>Escolher docente</t>
        </is>
      </c>
      <c r="G1963" s="33" t="inlineStr">
        <is>
          <t>Composição Química e Análise Sensorial da Uva e do Vinho</t>
        </is>
      </c>
    </row>
    <row r="1964">
      <c r="E1964" t="inlineStr">
        <is>
          <t>Escolher docente</t>
        </is>
      </c>
      <c r="G1964" s="33" t="inlineStr">
        <is>
          <t>Composição Química e Análise Sensorial da Uva e do Vinho</t>
        </is>
      </c>
    </row>
    <row r="1965">
      <c r="E1965" t="inlineStr">
        <is>
          <t>Escolher docente</t>
        </is>
      </c>
      <c r="G1965" s="33" t="inlineStr">
        <is>
          <t>Composição Química e Análise Sensorial da Uva e do Vinho</t>
        </is>
      </c>
    </row>
    <row r="1966">
      <c r="E1966" t="inlineStr">
        <is>
          <t>Escolher docente</t>
        </is>
      </c>
      <c r="G1966" s="33" t="inlineStr">
        <is>
          <t>Composição Química e Análise Sensorial da Uva e do Vinho</t>
        </is>
      </c>
    </row>
    <row r="1967">
      <c r="E1967" t="inlineStr">
        <is>
          <t>Escolher docente</t>
        </is>
      </c>
      <c r="G1967" s="33" t="inlineStr">
        <is>
          <t>Composição Química e Análise Sensorial da Uva e do Vinho</t>
        </is>
      </c>
    </row>
    <row r="1968">
      <c r="E1968" t="inlineStr">
        <is>
          <t>Escolher docente</t>
        </is>
      </c>
      <c r="G1968" s="33" t="inlineStr">
        <is>
          <t>Composição Química e Análise Sensorial da Uva e do Vinho</t>
        </is>
      </c>
    </row>
    <row r="1969">
      <c r="E1969" t="inlineStr">
        <is>
          <t>Escolher docente</t>
        </is>
      </c>
      <c r="G1969" s="33" t="inlineStr">
        <is>
          <t>Composição Química e Análise Sensorial da Uva e do Vinho</t>
        </is>
      </c>
    </row>
    <row r="1970">
      <c r="E1970" t="inlineStr">
        <is>
          <t>Escolher docente</t>
        </is>
      </c>
      <c r="G1970" s="33" t="inlineStr">
        <is>
          <t>Composição Química e Análise Sensorial da Uva e do Vinho</t>
        </is>
      </c>
    </row>
    <row r="1971">
      <c r="E1971" t="inlineStr">
        <is>
          <t>Escolher docente</t>
        </is>
      </c>
      <c r="G1971" s="33" t="inlineStr">
        <is>
          <t>Composição Química e Análise Sensorial da Uva e do Vinho</t>
        </is>
      </c>
    </row>
    <row r="1972">
      <c r="E1972" t="inlineStr">
        <is>
          <t>Escolher docente</t>
        </is>
      </c>
      <c r="G1972" s="33" t="inlineStr">
        <is>
          <t>Composição Química e Análise Sensorial da Uva e do Vinho</t>
        </is>
      </c>
    </row>
    <row r="1973">
      <c r="C1973" s="25" t="n"/>
      <c r="D1973" s="25" t="n"/>
      <c r="E1973" s="26" t="n"/>
      <c r="F1973" s="25" t="n"/>
      <c r="H1973" s="25" t="n"/>
      <c r="I1973" s="36" t="n"/>
      <c r="K1973" s="29" t="n"/>
      <c r="L1973" s="36" t="n"/>
      <c r="M1973" s="36" t="n"/>
      <c r="N1973" s="25" t="n"/>
      <c r="O1973" s="25" t="n"/>
      <c r="P1973" s="25" t="n"/>
      <c r="Q1973" s="25" t="n"/>
      <c r="R1973" s="20" t="n"/>
      <c r="S1973" s="20" t="n"/>
      <c r="T1973" s="20" t="n"/>
      <c r="U1973" s="20" t="n"/>
      <c r="V1973" s="20" t="n"/>
      <c r="W1973" s="20" t="n"/>
      <c r="X1973" s="20" t="n"/>
      <c r="Y1973" s="20" t="n"/>
      <c r="Z1973" s="20" t="n"/>
      <c r="AA1973" s="20" t="n"/>
      <c r="AB1973" s="20" t="n"/>
      <c r="AD1973" s="30">
        <f>R333+T333+V333+X333+Z333+AB333+AC333</f>
        <v/>
      </c>
      <c r="AE1973" s="31" t="n"/>
      <c r="AF1973" s="25" t="n"/>
      <c r="AG1973" s="25" t="n"/>
      <c r="AI1973" s="25" t="n"/>
    </row>
    <row r="1974">
      <c r="A1974" s="14" t="n"/>
      <c r="B1974" s="14" t="n"/>
      <c r="C1974" s="15" t="inlineStr">
        <is>
          <t>EZOO</t>
        </is>
      </c>
      <c r="D1974" s="23" t="inlineStr">
        <is>
          <t>DCEB</t>
        </is>
      </c>
      <c r="E1974" s="37" t="inlineStr">
        <is>
          <t>Teresa de Jesus da Silva Matos Nolasco Crespo</t>
        </is>
      </c>
      <c r="F1974" s="18" t="inlineStr">
        <is>
          <t>sim</t>
        </is>
      </c>
      <c r="G1974" s="33" t="inlineStr">
        <is>
          <t>Comunicação em Ciência</t>
        </is>
      </c>
      <c r="H1974" s="15" t="inlineStr">
        <is>
          <t>2º ciclo</t>
        </is>
      </c>
      <c r="I1974" s="34" t="inlineStr">
        <is>
          <t>2188</t>
        </is>
      </c>
      <c r="J1974" s="23" t="inlineStr">
        <is>
          <t>1 EZOO-PA</t>
        </is>
      </c>
      <c r="K1974" s="19" t="n">
        <v>1</v>
      </c>
      <c r="L1974" s="34" t="inlineStr">
        <is>
          <t>2º</t>
        </is>
      </c>
      <c r="M1974" s="34" t="inlineStr">
        <is>
          <t xml:space="preserve">2º </t>
        </is>
      </c>
      <c r="N1974" s="15" t="n">
        <v>2</v>
      </c>
      <c r="O1974" s="15" t="n">
        <v>14</v>
      </c>
      <c r="P1974" s="15" t="n">
        <v>56</v>
      </c>
      <c r="Q1974" s="15" t="n">
        <v>28</v>
      </c>
      <c r="R1974" s="20" t="n"/>
      <c r="S1974" s="20" t="n"/>
      <c r="T1974" s="20" t="n"/>
      <c r="U1974" s="20" t="n"/>
      <c r="V1974" s="20" t="n"/>
      <c r="W1974" s="20" t="n"/>
      <c r="X1974" s="20" t="n"/>
      <c r="Y1974" s="20" t="n"/>
      <c r="Z1974" s="20" t="n"/>
      <c r="AA1974" s="20" t="n"/>
      <c r="AB1974" s="35" t="n"/>
      <c r="AC1974" s="20" t="n"/>
      <c r="AD1974" s="21">
        <f>R334+T334+V334+X334+Z334+AB334+AC334</f>
        <v/>
      </c>
      <c r="AE1974" s="22" t="n"/>
      <c r="AF1974" s="15" t="n"/>
      <c r="AG1974" s="15" t="n"/>
      <c r="AH1974" s="15" t="n">
        <v>23</v>
      </c>
      <c r="AI1974" s="15" t="n">
        <v>1.5</v>
      </c>
    </row>
    <row r="1975">
      <c r="E1975" t="inlineStr">
        <is>
          <t>Escolher docente</t>
        </is>
      </c>
      <c r="G1975" s="33" t="inlineStr">
        <is>
          <t>Comunicação em Ciência</t>
        </is>
      </c>
    </row>
    <row r="1976">
      <c r="E1976" t="inlineStr">
        <is>
          <t>Escolher docente</t>
        </is>
      </c>
      <c r="G1976" s="33" t="inlineStr">
        <is>
          <t>Comunicação em Ciência</t>
        </is>
      </c>
    </row>
    <row r="1977">
      <c r="E1977" t="inlineStr">
        <is>
          <t>Escolher docente</t>
        </is>
      </c>
      <c r="G1977" s="33" t="inlineStr">
        <is>
          <t>Comunicação em Ciência</t>
        </is>
      </c>
    </row>
    <row r="1978">
      <c r="E1978" t="inlineStr">
        <is>
          <t>Escolher docente</t>
        </is>
      </c>
      <c r="G1978" s="33" t="inlineStr">
        <is>
          <t>Comunicação em Ciência</t>
        </is>
      </c>
    </row>
    <row r="1979">
      <c r="E1979" t="inlineStr">
        <is>
          <t>Escolher docente</t>
        </is>
      </c>
      <c r="G1979" s="33" t="inlineStr">
        <is>
          <t>Comunicação em Ciência</t>
        </is>
      </c>
    </row>
    <row r="1980">
      <c r="E1980" t="inlineStr">
        <is>
          <t>Escolher docente</t>
        </is>
      </c>
      <c r="G1980" s="33" t="inlineStr">
        <is>
          <t>Comunicação em Ciência</t>
        </is>
      </c>
    </row>
    <row r="1981">
      <c r="E1981" t="inlineStr">
        <is>
          <t>Escolher docente</t>
        </is>
      </c>
      <c r="G1981" s="33" t="inlineStr">
        <is>
          <t>Comunicação em Ciência</t>
        </is>
      </c>
    </row>
    <row r="1982">
      <c r="E1982" t="inlineStr">
        <is>
          <t>Escolher docente</t>
        </is>
      </c>
      <c r="G1982" s="33" t="inlineStr">
        <is>
          <t>Comunicação em Ciência</t>
        </is>
      </c>
    </row>
    <row r="1983">
      <c r="E1983" t="inlineStr">
        <is>
          <t>Escolher docente</t>
        </is>
      </c>
      <c r="G1983" s="33" t="inlineStr">
        <is>
          <t>Comunicação em Ciência</t>
        </is>
      </c>
    </row>
    <row r="1984">
      <c r="E1984" t="inlineStr">
        <is>
          <t>Escolher docente</t>
        </is>
      </c>
      <c r="G1984" s="33" t="inlineStr">
        <is>
          <t>Comunicação em Ciência</t>
        </is>
      </c>
    </row>
    <row r="1985">
      <c r="C1985" s="25" t="n"/>
      <c r="D1985" s="25" t="n"/>
      <c r="E1985" s="26" t="n"/>
      <c r="F1985" s="25" t="n"/>
      <c r="H1985" s="25" t="n"/>
      <c r="I1985" s="36" t="n"/>
      <c r="K1985" s="29" t="n"/>
      <c r="L1985" s="36" t="n"/>
      <c r="M1985" s="36" t="n"/>
      <c r="N1985" s="25" t="n"/>
      <c r="O1985" s="25" t="n"/>
      <c r="P1985" s="25" t="n"/>
      <c r="Q1985" s="25" t="n"/>
      <c r="R1985" s="20" t="n"/>
      <c r="S1985" s="20" t="n"/>
      <c r="T1985" s="20" t="n"/>
      <c r="U1985" s="20" t="n"/>
      <c r="V1985" s="20" t="n"/>
      <c r="W1985" s="20" t="n"/>
      <c r="X1985" s="20" t="n"/>
      <c r="Y1985" s="20" t="n"/>
      <c r="Z1985" s="20" t="n"/>
      <c r="AA1985" s="20" t="n"/>
      <c r="AB1985" s="20" t="n"/>
      <c r="AD1985" s="30">
        <f>R335+T335+V335+X335+Z335+AB335+AC335</f>
        <v/>
      </c>
      <c r="AE1985" s="31" t="n"/>
      <c r="AF1985" s="25" t="n"/>
      <c r="AG1985" s="25" t="n"/>
      <c r="AI1985" s="25" t="n"/>
    </row>
    <row r="1986">
      <c r="A1986" s="14" t="n"/>
      <c r="B1986" s="14" t="n"/>
      <c r="C1986" s="15" t="inlineStr">
        <is>
          <t>EALM</t>
        </is>
      </c>
      <c r="D1986" s="15" t="inlineStr">
        <is>
          <t>DCEB</t>
        </is>
      </c>
      <c r="E1986" s="16" t="inlineStr">
        <is>
          <t>Jorge Manuel Rodrigues Ricardo da Silva</t>
        </is>
      </c>
      <c r="F1986" s="15" t="inlineStr">
        <is>
          <t>sim</t>
        </is>
      </c>
      <c r="G1986" s="33" t="inlineStr">
        <is>
          <t>Conservação e Estabilização de Vinhos</t>
        </is>
      </c>
      <c r="H1986" s="15" t="inlineStr">
        <is>
          <t>2º ciclo</t>
        </is>
      </c>
      <c r="I1986" s="34" t="inlineStr">
        <is>
          <t>1572</t>
        </is>
      </c>
      <c r="J1986" s="18" t="inlineStr">
        <is>
          <t>1 EVE</t>
        </is>
      </c>
      <c r="K1986" s="19" t="n">
        <v>1</v>
      </c>
      <c r="L1986" s="34" t="inlineStr">
        <is>
          <t>2º</t>
        </is>
      </c>
      <c r="M1986" s="34" t="inlineStr">
        <is>
          <t xml:space="preserve">1º </t>
        </is>
      </c>
      <c r="N1986" s="15" t="n">
        <v>6</v>
      </c>
      <c r="O1986" s="15" t="n">
        <v>14</v>
      </c>
      <c r="P1986" s="15" t="n">
        <v>70</v>
      </c>
      <c r="Q1986" s="15">
        <f>P336*K336</f>
        <v/>
      </c>
      <c r="R1986" s="20" t="n"/>
      <c r="S1986" s="20" t="n"/>
      <c r="T1986" s="20" t="n"/>
      <c r="U1986" s="20" t="n"/>
      <c r="V1986" s="20" t="n"/>
      <c r="W1986" s="20" t="n"/>
      <c r="X1986" s="20" t="n"/>
      <c r="Y1986" s="20" t="n"/>
      <c r="Z1986" s="20" t="n"/>
      <c r="AA1986" s="20" t="n"/>
      <c r="AB1986" s="20" t="n"/>
      <c r="AD1986" s="21">
        <f>R336+T336+V336+X336+Z336+AB336+AC336</f>
        <v/>
      </c>
      <c r="AE1986" s="22" t="n"/>
      <c r="AF1986" s="15" t="n">
        <v>28</v>
      </c>
      <c r="AG1986" s="15">
        <f>AF336/O336</f>
        <v/>
      </c>
      <c r="AH1986" s="23" t="n">
        <v>42</v>
      </c>
      <c r="AI1986" s="15">
        <f>AH336/O336</f>
        <v/>
      </c>
    </row>
    <row r="1987">
      <c r="E1987" t="inlineStr">
        <is>
          <t>Escolher docente</t>
        </is>
      </c>
      <c r="G1987" s="33" t="inlineStr">
        <is>
          <t>Conservação e Estabilização de Vinhos</t>
        </is>
      </c>
    </row>
    <row r="1988">
      <c r="E1988" t="inlineStr">
        <is>
          <t>Escolher docente</t>
        </is>
      </c>
      <c r="G1988" s="33" t="inlineStr">
        <is>
          <t>Conservação e Estabilização de Vinhos</t>
        </is>
      </c>
    </row>
    <row r="1989">
      <c r="E1989" t="inlineStr">
        <is>
          <t>Escolher docente</t>
        </is>
      </c>
      <c r="G1989" s="33" t="inlineStr">
        <is>
          <t>Conservação e Estabilização de Vinhos</t>
        </is>
      </c>
    </row>
    <row r="1990">
      <c r="E1990" t="inlineStr">
        <is>
          <t>Escolher docente</t>
        </is>
      </c>
      <c r="G1990" s="33" t="inlineStr">
        <is>
          <t>Conservação e Estabilização de Vinhos</t>
        </is>
      </c>
    </row>
    <row r="1991">
      <c r="E1991" t="inlineStr">
        <is>
          <t>Escolher docente</t>
        </is>
      </c>
      <c r="G1991" s="33" t="inlineStr">
        <is>
          <t>Conservação e Estabilização de Vinhos</t>
        </is>
      </c>
    </row>
    <row r="1992">
      <c r="E1992" t="inlineStr">
        <is>
          <t>Escolher docente</t>
        </is>
      </c>
      <c r="G1992" s="33" t="inlineStr">
        <is>
          <t>Conservação e Estabilização de Vinhos</t>
        </is>
      </c>
    </row>
    <row r="1993">
      <c r="E1993" t="inlineStr">
        <is>
          <t>Escolher docente</t>
        </is>
      </c>
      <c r="G1993" s="33" t="inlineStr">
        <is>
          <t>Conservação e Estabilização de Vinhos</t>
        </is>
      </c>
    </row>
    <row r="1994">
      <c r="E1994" t="inlineStr">
        <is>
          <t>Escolher docente</t>
        </is>
      </c>
      <c r="G1994" s="33" t="inlineStr">
        <is>
          <t>Conservação e Estabilização de Vinhos</t>
        </is>
      </c>
    </row>
    <row r="1995">
      <c r="E1995" t="inlineStr">
        <is>
          <t>Escolher docente</t>
        </is>
      </c>
      <c r="G1995" s="33" t="inlineStr">
        <is>
          <t>Conservação e Estabilização de Vinhos</t>
        </is>
      </c>
    </row>
    <row r="1996">
      <c r="E1996" t="inlineStr">
        <is>
          <t>Escolher docente</t>
        </is>
      </c>
      <c r="G1996" s="33" t="inlineStr">
        <is>
          <t>Conservação e Estabilização de Vinhos</t>
        </is>
      </c>
    </row>
    <row r="1997">
      <c r="C1997" s="25" t="n"/>
      <c r="D1997" s="25" t="n"/>
      <c r="E1997" s="26" t="n"/>
      <c r="F1997" s="25" t="n"/>
      <c r="H1997" s="25" t="n"/>
      <c r="I1997" s="36" t="n"/>
      <c r="K1997" s="29" t="n"/>
      <c r="L1997" s="36" t="n"/>
      <c r="M1997" s="36" t="n"/>
      <c r="N1997" s="25" t="n"/>
      <c r="O1997" s="25" t="n"/>
      <c r="P1997" s="25" t="n"/>
      <c r="Q1997" s="25" t="n"/>
      <c r="R1997" s="20" t="n"/>
      <c r="S1997" s="20" t="n"/>
      <c r="T1997" s="20" t="n"/>
      <c r="U1997" s="20" t="n"/>
      <c r="V1997" s="20" t="n"/>
      <c r="W1997" s="20" t="n"/>
      <c r="X1997" s="20" t="n"/>
      <c r="Y1997" s="20" t="n"/>
      <c r="Z1997" s="20" t="n"/>
      <c r="AA1997" s="20" t="n"/>
      <c r="AB1997" s="20" t="n"/>
      <c r="AD1997" s="30">
        <f>R337+T337+V337+X337+Z337+AB337+AC337</f>
        <v/>
      </c>
      <c r="AE1997" s="31" t="n"/>
      <c r="AF1997" s="25" t="n"/>
      <c r="AG1997" s="25" t="n"/>
      <c r="AI1997" s="25" t="n"/>
    </row>
    <row r="1998">
      <c r="A1998" s="14" t="n"/>
      <c r="B1998" s="14" t="n"/>
      <c r="C1998" s="15" t="inlineStr">
        <is>
          <t>EALM</t>
        </is>
      </c>
      <c r="D1998" s="15" t="inlineStr">
        <is>
          <t>DCEB</t>
        </is>
      </c>
      <c r="E1998" s="16" t="inlineStr">
        <is>
          <t>Maria Luísa Lopes de Castro e Brito</t>
        </is>
      </c>
      <c r="F1998" s="15" t="inlineStr">
        <is>
          <t>sim</t>
        </is>
      </c>
      <c r="G1998" s="33" t="inlineStr">
        <is>
          <t>Controlo de Contaminantes e Patogénios Alimentares</t>
        </is>
      </c>
      <c r="H1998" s="15" t="inlineStr">
        <is>
          <t>2º ciclo</t>
        </is>
      </c>
      <c r="I1998" s="34" t="inlineStr">
        <is>
          <t>1673</t>
        </is>
      </c>
      <c r="J1998" s="23" t="inlineStr">
        <is>
          <t>1 EALIM</t>
        </is>
      </c>
      <c r="K1998" s="19" t="n">
        <v>1</v>
      </c>
      <c r="L1998" s="34" t="inlineStr">
        <is>
          <t>1º</t>
        </is>
      </c>
      <c r="M1998" s="34" t="inlineStr">
        <is>
          <t xml:space="preserve">2º </t>
        </is>
      </c>
      <c r="N1998" s="15" t="n">
        <v>6</v>
      </c>
      <c r="O1998" s="15" t="n">
        <v>14</v>
      </c>
      <c r="P1998" s="15" t="n">
        <v>70</v>
      </c>
      <c r="Q1998" s="15">
        <f>P338*K338</f>
        <v/>
      </c>
      <c r="R1998" s="20" t="n"/>
      <c r="S1998" s="20" t="n"/>
      <c r="T1998" s="20" t="n"/>
      <c r="U1998" s="20" t="n"/>
      <c r="V1998" s="20" t="n"/>
      <c r="W1998" s="20" t="n"/>
      <c r="X1998" s="20" t="n"/>
      <c r="Y1998" s="20" t="n"/>
      <c r="Z1998" s="20" t="n"/>
      <c r="AA1998" s="20" t="n"/>
      <c r="AB1998" s="20" t="n"/>
      <c r="AD1998" s="21">
        <f>R338+T338+V338+X338+Z338+AB338+AC338</f>
        <v/>
      </c>
      <c r="AE1998" s="22" t="n"/>
      <c r="AF1998" s="15" t="n">
        <v>35</v>
      </c>
      <c r="AG1998" s="15">
        <f>AF338/O338</f>
        <v/>
      </c>
      <c r="AH1998" s="23" t="n">
        <v>35</v>
      </c>
      <c r="AI1998" s="15">
        <f>AH338/O338</f>
        <v/>
      </c>
    </row>
    <row r="1999">
      <c r="E1999" t="inlineStr">
        <is>
          <t>Escolher docente</t>
        </is>
      </c>
      <c r="G1999" s="33" t="inlineStr">
        <is>
          <t>Controlo de Contaminantes e Patogénios Alimentares</t>
        </is>
      </c>
    </row>
    <row r="2000">
      <c r="E2000" t="inlineStr">
        <is>
          <t>Escolher docente</t>
        </is>
      </c>
      <c r="G2000" s="33" t="inlineStr">
        <is>
          <t>Controlo de Contaminantes e Patogénios Alimentares</t>
        </is>
      </c>
    </row>
    <row r="2001">
      <c r="E2001" t="inlineStr">
        <is>
          <t>Escolher docente</t>
        </is>
      </c>
      <c r="G2001" s="33" t="inlineStr">
        <is>
          <t>Controlo de Contaminantes e Patogénios Alimentares</t>
        </is>
      </c>
    </row>
    <row r="2002">
      <c r="E2002" t="inlineStr">
        <is>
          <t>Escolher docente</t>
        </is>
      </c>
      <c r="G2002" s="33" t="inlineStr">
        <is>
          <t>Controlo de Contaminantes e Patogénios Alimentares</t>
        </is>
      </c>
    </row>
    <row r="2003">
      <c r="E2003" t="inlineStr">
        <is>
          <t>Escolher docente</t>
        </is>
      </c>
      <c r="G2003" s="33" t="inlineStr">
        <is>
          <t>Controlo de Contaminantes e Patogénios Alimentares</t>
        </is>
      </c>
    </row>
    <row r="2004">
      <c r="E2004" t="inlineStr">
        <is>
          <t>Escolher docente</t>
        </is>
      </c>
      <c r="G2004" s="33" t="inlineStr">
        <is>
          <t>Controlo de Contaminantes e Patogénios Alimentares</t>
        </is>
      </c>
    </row>
    <row r="2005">
      <c r="E2005" t="inlineStr">
        <is>
          <t>Escolher docente</t>
        </is>
      </c>
      <c r="G2005" s="33" t="inlineStr">
        <is>
          <t>Controlo de Contaminantes e Patogénios Alimentares</t>
        </is>
      </c>
    </row>
    <row r="2006">
      <c r="E2006" t="inlineStr">
        <is>
          <t>Escolher docente</t>
        </is>
      </c>
      <c r="G2006" s="33" t="inlineStr">
        <is>
          <t>Controlo de Contaminantes e Patogénios Alimentares</t>
        </is>
      </c>
    </row>
    <row r="2007">
      <c r="E2007" t="inlineStr">
        <is>
          <t>Escolher docente</t>
        </is>
      </c>
      <c r="G2007" s="33" t="inlineStr">
        <is>
          <t>Controlo de Contaminantes e Patogénios Alimentares</t>
        </is>
      </c>
    </row>
    <row r="2008">
      <c r="E2008" t="inlineStr">
        <is>
          <t>Escolher docente</t>
        </is>
      </c>
      <c r="G2008" s="33" t="inlineStr">
        <is>
          <t>Controlo de Contaminantes e Patogénios Alimentares</t>
        </is>
      </c>
    </row>
    <row r="2009">
      <c r="C2009" s="25" t="n"/>
      <c r="D2009" s="25" t="n"/>
      <c r="E2009" s="26" t="n"/>
      <c r="F2009" s="25" t="n"/>
      <c r="H2009" s="25" t="n"/>
      <c r="I2009" s="36" t="n"/>
      <c r="K2009" s="29" t="n"/>
      <c r="L2009" s="36" t="n"/>
      <c r="M2009" s="36" t="n"/>
      <c r="N2009" s="25" t="n"/>
      <c r="O2009" s="25" t="n"/>
      <c r="P2009" s="25" t="n"/>
      <c r="Q2009" s="25" t="n"/>
      <c r="R2009" s="20" t="n"/>
      <c r="S2009" s="20" t="n"/>
      <c r="T2009" s="20" t="n"/>
      <c r="U2009" s="20" t="n"/>
      <c r="V2009" s="20" t="n"/>
      <c r="W2009" s="20" t="n"/>
      <c r="X2009" s="20" t="n"/>
      <c r="Y2009" s="20" t="n"/>
      <c r="Z2009" s="20" t="n"/>
      <c r="AA2009" s="20" t="n"/>
      <c r="AB2009" s="20" t="n"/>
      <c r="AD2009" s="30">
        <f>R339+T339+V339+X339+Z339+AB339+AC339</f>
        <v/>
      </c>
      <c r="AE2009" s="31" t="n"/>
      <c r="AF2009" s="25" t="n"/>
      <c r="AG2009" s="25" t="n"/>
      <c r="AI2009" s="25" t="n"/>
    </row>
    <row r="2010">
      <c r="A2010" s="14" t="n"/>
      <c r="B2010" s="14" t="n"/>
      <c r="C2010" s="15" t="inlineStr">
        <is>
          <t>EAGR</t>
        </is>
      </c>
      <c r="D2010" s="23" t="inlineStr">
        <is>
          <t>DCEB</t>
        </is>
      </c>
      <c r="E2010" s="16" t="inlineStr">
        <is>
          <t>José Paulo Pimentel de Castro Coelho</t>
        </is>
      </c>
      <c r="F2010" s="15" t="inlineStr">
        <is>
          <t>sim</t>
        </is>
      </c>
      <c r="G2010" s="33" t="inlineStr">
        <is>
          <t>Culturas Arvenses e Forrageiras</t>
        </is>
      </c>
      <c r="H2010" s="15" t="inlineStr">
        <is>
          <t>2º ciclo</t>
        </is>
      </c>
      <c r="I2010" s="34" t="inlineStr">
        <is>
          <t>2180</t>
        </is>
      </c>
      <c r="J2010" s="23" t="inlineStr">
        <is>
          <t>3 (EAGR+CDados)</t>
        </is>
      </c>
      <c r="K2010" s="19" t="n">
        <v>3</v>
      </c>
      <c r="L2010" s="34" t="inlineStr">
        <is>
          <t>2º</t>
        </is>
      </c>
      <c r="M2010" s="34" t="inlineStr">
        <is>
          <t xml:space="preserve">2º </t>
        </is>
      </c>
      <c r="N2010" s="15" t="n">
        <v>6</v>
      </c>
      <c r="O2010" s="15" t="n">
        <v>14</v>
      </c>
      <c r="P2010" s="15" t="n">
        <v>70</v>
      </c>
      <c r="Q2010" s="15">
        <f>P340*K340</f>
        <v/>
      </c>
      <c r="R2010" s="20" t="n"/>
      <c r="S2010" s="20" t="n"/>
      <c r="T2010" s="20" t="n"/>
      <c r="U2010" s="20" t="n"/>
      <c r="V2010" s="20" t="n"/>
      <c r="W2010" s="20" t="n"/>
      <c r="X2010" s="20" t="n"/>
      <c r="Y2010" s="20" t="n"/>
      <c r="Z2010" s="20" t="n"/>
      <c r="AA2010" s="20" t="n"/>
      <c r="AB2010" s="20" t="n"/>
      <c r="AD2010" s="21">
        <f>R340+T340+V340+X340+Z340+AB340+AC340</f>
        <v/>
      </c>
      <c r="AE2010" s="22" t="n"/>
      <c r="AF2010" s="15" t="n">
        <v>28</v>
      </c>
      <c r="AG2010" s="15">
        <f>AF340/O340</f>
        <v/>
      </c>
      <c r="AH2010" s="23" t="n">
        <v>42</v>
      </c>
      <c r="AI2010" s="15">
        <f>AH340/O340</f>
        <v/>
      </c>
    </row>
    <row r="2011">
      <c r="E2011" t="inlineStr">
        <is>
          <t>Escolher docente</t>
        </is>
      </c>
      <c r="G2011" s="33" t="inlineStr">
        <is>
          <t>Culturas Arvenses e Forrageiras</t>
        </is>
      </c>
    </row>
    <row r="2012">
      <c r="E2012" t="inlineStr">
        <is>
          <t>Escolher docente</t>
        </is>
      </c>
      <c r="G2012" s="33" t="inlineStr">
        <is>
          <t>Culturas Arvenses e Forrageiras</t>
        </is>
      </c>
    </row>
    <row r="2013">
      <c r="E2013" t="inlineStr">
        <is>
          <t>Escolher docente</t>
        </is>
      </c>
      <c r="G2013" s="33" t="inlineStr">
        <is>
          <t>Culturas Arvenses e Forrageiras</t>
        </is>
      </c>
    </row>
    <row r="2014">
      <c r="E2014" t="inlineStr">
        <is>
          <t>Escolher docente</t>
        </is>
      </c>
      <c r="G2014" s="33" t="inlineStr">
        <is>
          <t>Culturas Arvenses e Forrageiras</t>
        </is>
      </c>
    </row>
    <row r="2015">
      <c r="E2015" t="inlineStr">
        <is>
          <t>Escolher docente</t>
        </is>
      </c>
      <c r="G2015" s="33" t="inlineStr">
        <is>
          <t>Culturas Arvenses e Forrageiras</t>
        </is>
      </c>
    </row>
    <row r="2016">
      <c r="E2016" t="inlineStr">
        <is>
          <t>Escolher docente</t>
        </is>
      </c>
      <c r="G2016" s="33" t="inlineStr">
        <is>
          <t>Culturas Arvenses e Forrageiras</t>
        </is>
      </c>
    </row>
    <row r="2017">
      <c r="E2017" t="inlineStr">
        <is>
          <t>Escolher docente</t>
        </is>
      </c>
      <c r="G2017" s="33" t="inlineStr">
        <is>
          <t>Culturas Arvenses e Forrageiras</t>
        </is>
      </c>
    </row>
    <row r="2018">
      <c r="E2018" t="inlineStr">
        <is>
          <t>Escolher docente</t>
        </is>
      </c>
      <c r="G2018" s="33" t="inlineStr">
        <is>
          <t>Culturas Arvenses e Forrageiras</t>
        </is>
      </c>
    </row>
    <row r="2019">
      <c r="E2019" t="inlineStr">
        <is>
          <t>Escolher docente</t>
        </is>
      </c>
      <c r="G2019" s="33" t="inlineStr">
        <is>
          <t>Culturas Arvenses e Forrageiras</t>
        </is>
      </c>
    </row>
    <row r="2020">
      <c r="E2020" t="inlineStr">
        <is>
          <t>Escolher docente</t>
        </is>
      </c>
      <c r="G2020" s="33" t="inlineStr">
        <is>
          <t>Culturas Arvenses e Forrageiras</t>
        </is>
      </c>
    </row>
    <row r="2021">
      <c r="C2021" s="25" t="n"/>
      <c r="D2021" s="25" t="n"/>
      <c r="E2021" s="26" t="n"/>
      <c r="F2021" s="25" t="n"/>
      <c r="H2021" s="25" t="n"/>
      <c r="I2021" s="36" t="n"/>
      <c r="K2021" s="29" t="n"/>
      <c r="L2021" s="36" t="n"/>
      <c r="M2021" s="36" t="n"/>
      <c r="N2021" s="25" t="n"/>
      <c r="O2021" s="25" t="n"/>
      <c r="P2021" s="25" t="n"/>
      <c r="Q2021" s="25" t="n"/>
      <c r="R2021" s="20" t="n"/>
      <c r="S2021" s="20" t="n"/>
      <c r="T2021" s="20" t="n"/>
      <c r="U2021" s="20" t="n"/>
      <c r="V2021" s="20" t="n"/>
      <c r="W2021" s="20" t="n"/>
      <c r="X2021" s="20" t="n"/>
      <c r="Y2021" s="20" t="n"/>
      <c r="Z2021" s="20" t="n"/>
      <c r="AA2021" s="20" t="n"/>
      <c r="AB2021" s="20" t="n"/>
      <c r="AD2021" s="30">
        <f>R341+T341+V341+X341+Z341+AB341+AC341</f>
        <v/>
      </c>
      <c r="AE2021" s="31" t="n"/>
      <c r="AF2021" s="25" t="n"/>
      <c r="AG2021" s="25" t="n"/>
      <c r="AI2021" s="25" t="n"/>
    </row>
    <row r="2022">
      <c r="A2022" s="14" t="n"/>
      <c r="B2022" s="14" t="n"/>
      <c r="C2022" s="15" t="inlineStr">
        <is>
          <t>EAGR</t>
        </is>
      </c>
      <c r="D2022" s="23" t="inlineStr">
        <is>
          <t>DCEB</t>
        </is>
      </c>
      <c r="E2022" s="16" t="inlineStr">
        <is>
          <t>Teresa Paula Gonçalves Cruz</t>
        </is>
      </c>
      <c r="F2022" s="15" t="inlineStr">
        <is>
          <t>sim</t>
        </is>
      </c>
      <c r="G2022" s="33" t="inlineStr">
        <is>
          <t>Delineamento e Análise Experimental em Ecologia</t>
        </is>
      </c>
      <c r="H2022" s="15" t="inlineStr">
        <is>
          <t>2º ciclo</t>
        </is>
      </c>
      <c r="I2022" s="34" t="inlineStr">
        <is>
          <t>1347</t>
        </is>
      </c>
      <c r="J2022" s="23" t="inlineStr">
        <is>
          <t>1 GCRN</t>
        </is>
      </c>
      <c r="K2022" s="19" t="n">
        <v>1</v>
      </c>
      <c r="L2022" s="34" t="inlineStr">
        <is>
          <t>1º</t>
        </is>
      </c>
      <c r="M2022" s="34" t="inlineStr">
        <is>
          <t xml:space="preserve">1º </t>
        </is>
      </c>
      <c r="N2022" s="15" t="n">
        <v>6</v>
      </c>
      <c r="O2022" s="15" t="n">
        <v>14</v>
      </c>
      <c r="P2022" s="15" t="n">
        <v>70</v>
      </c>
      <c r="Q2022" s="15">
        <f>P342*K342</f>
        <v/>
      </c>
      <c r="R2022" s="20" t="n"/>
      <c r="S2022" s="20" t="n"/>
      <c r="T2022" s="20" t="n"/>
      <c r="U2022" s="20" t="n"/>
      <c r="V2022" s="20" t="n"/>
      <c r="W2022" s="20" t="n"/>
      <c r="X2022" s="20" t="n"/>
      <c r="Y2022" s="20" t="n"/>
      <c r="Z2022" s="20" t="n"/>
      <c r="AA2022" s="20" t="n"/>
      <c r="AB2022" s="20" t="n"/>
      <c r="AD2022" s="21">
        <f>R342+T342+V342+X342+Z342+AB342+AC342</f>
        <v/>
      </c>
      <c r="AE2022" s="22" t="n"/>
      <c r="AF2022" s="15" t="n">
        <v>20</v>
      </c>
      <c r="AG2022" s="15" t="n">
        <v>1.5</v>
      </c>
      <c r="AH2022" s="23" t="n">
        <v>25</v>
      </c>
      <c r="AI2022" s="15" t="n">
        <v>2</v>
      </c>
    </row>
    <row r="2023">
      <c r="E2023" t="inlineStr">
        <is>
          <t>Escolher docente</t>
        </is>
      </c>
      <c r="G2023" s="33" t="inlineStr">
        <is>
          <t>Delineamento e Análise Experimental em Ecologia</t>
        </is>
      </c>
    </row>
    <row r="2024">
      <c r="E2024" t="inlineStr">
        <is>
          <t>Escolher docente</t>
        </is>
      </c>
      <c r="G2024" s="33" t="inlineStr">
        <is>
          <t>Delineamento e Análise Experimental em Ecologia</t>
        </is>
      </c>
    </row>
    <row r="2025">
      <c r="E2025" t="inlineStr">
        <is>
          <t>Escolher docente</t>
        </is>
      </c>
      <c r="G2025" s="33" t="inlineStr">
        <is>
          <t>Delineamento e Análise Experimental em Ecologia</t>
        </is>
      </c>
    </row>
    <row r="2026">
      <c r="E2026" t="inlineStr">
        <is>
          <t>Escolher docente</t>
        </is>
      </c>
      <c r="G2026" s="33" t="inlineStr">
        <is>
          <t>Delineamento e Análise Experimental em Ecologia</t>
        </is>
      </c>
    </row>
    <row r="2027">
      <c r="E2027" t="inlineStr">
        <is>
          <t>Escolher docente</t>
        </is>
      </c>
      <c r="G2027" s="33" t="inlineStr">
        <is>
          <t>Delineamento e Análise Experimental em Ecologia</t>
        </is>
      </c>
    </row>
    <row r="2028">
      <c r="E2028" t="inlineStr">
        <is>
          <t>Escolher docente</t>
        </is>
      </c>
      <c r="G2028" s="33" t="inlineStr">
        <is>
          <t>Delineamento e Análise Experimental em Ecologia</t>
        </is>
      </c>
    </row>
    <row r="2029">
      <c r="E2029" t="inlineStr">
        <is>
          <t>Escolher docente</t>
        </is>
      </c>
      <c r="G2029" s="33" t="inlineStr">
        <is>
          <t>Delineamento e Análise Experimental em Ecologia</t>
        </is>
      </c>
    </row>
    <row r="2030">
      <c r="E2030" t="inlineStr">
        <is>
          <t>Escolher docente</t>
        </is>
      </c>
      <c r="G2030" s="33" t="inlineStr">
        <is>
          <t>Delineamento e Análise Experimental em Ecologia</t>
        </is>
      </c>
    </row>
    <row r="2031">
      <c r="E2031" t="inlineStr">
        <is>
          <t>Escolher docente</t>
        </is>
      </c>
      <c r="G2031" s="33" t="inlineStr">
        <is>
          <t>Delineamento e Análise Experimental em Ecologia</t>
        </is>
      </c>
    </row>
    <row r="2032">
      <c r="E2032" t="inlineStr">
        <is>
          <t>Escolher docente</t>
        </is>
      </c>
      <c r="G2032" s="33" t="inlineStr">
        <is>
          <t>Delineamento e Análise Experimental em Ecologia</t>
        </is>
      </c>
    </row>
    <row r="2033">
      <c r="C2033" s="25" t="n"/>
      <c r="D2033" s="25" t="n"/>
      <c r="E2033" s="26" t="n"/>
      <c r="F2033" s="25" t="n"/>
      <c r="H2033" s="25" t="n"/>
      <c r="I2033" s="36" t="n"/>
      <c r="K2033" s="29" t="n"/>
      <c r="L2033" s="36" t="n"/>
      <c r="M2033" s="36" t="n"/>
      <c r="N2033" s="25" t="n"/>
      <c r="O2033" s="25" t="n"/>
      <c r="P2033" s="25" t="n"/>
      <c r="Q2033" s="25" t="n"/>
      <c r="R2033" s="20" t="n"/>
      <c r="S2033" s="20" t="n"/>
      <c r="T2033" s="20" t="n"/>
      <c r="U2033" s="20" t="n"/>
      <c r="V2033" s="20" t="n"/>
      <c r="W2033" s="20" t="n"/>
      <c r="X2033" s="20" t="n"/>
      <c r="Y2033" s="20" t="n"/>
      <c r="Z2033" s="20" t="n"/>
      <c r="AA2033" s="20" t="n"/>
      <c r="AB2033" s="20" t="n"/>
      <c r="AD2033" s="30">
        <f>R343+T343+V343+X343+Z343+AB343+AC343</f>
        <v/>
      </c>
      <c r="AE2033" s="31" t="n"/>
      <c r="AF2033" s="25" t="n"/>
      <c r="AG2033" s="25" t="n"/>
      <c r="AI2033" s="25" t="n"/>
    </row>
    <row r="2034">
      <c r="A2034" s="14" t="n"/>
      <c r="B2034" s="14" t="n"/>
      <c r="C2034" s="15" t="inlineStr">
        <is>
          <t>EALM</t>
        </is>
      </c>
      <c r="D2034" s="15" t="inlineStr">
        <is>
          <t>DCEB</t>
        </is>
      </c>
      <c r="E2034" s="16" t="inlineStr">
        <is>
          <t>Jorge Manuel Rodrigues Ricardo da Silva</t>
        </is>
      </c>
      <c r="F2034" s="15" t="inlineStr">
        <is>
          <t>sim</t>
        </is>
      </c>
      <c r="G2034" s="33" t="inlineStr">
        <is>
          <t>Derivados e Sub-Produtos da Uva e do Vinho</t>
        </is>
      </c>
      <c r="H2034" s="15" t="inlineStr">
        <is>
          <t>2º ciclo</t>
        </is>
      </c>
      <c r="I2034" s="34" t="inlineStr">
        <is>
          <t>1674</t>
        </is>
      </c>
      <c r="J2034" s="23" t="inlineStr">
        <is>
          <t>1 EVE</t>
        </is>
      </c>
      <c r="K2034" s="19" t="n">
        <v>1</v>
      </c>
      <c r="L2034" s="34" t="inlineStr">
        <is>
          <t>2º</t>
        </is>
      </c>
      <c r="M2034" s="34" t="inlineStr">
        <is>
          <t xml:space="preserve">1º </t>
        </is>
      </c>
      <c r="N2034" s="15" t="n">
        <v>3</v>
      </c>
      <c r="O2034" s="15" t="n">
        <v>14</v>
      </c>
      <c r="P2034" s="15" t="n">
        <v>35</v>
      </c>
      <c r="Q2034" s="15">
        <f>P344*K344</f>
        <v/>
      </c>
      <c r="R2034" s="20" t="n"/>
      <c r="S2034" s="20" t="n"/>
      <c r="T2034" s="20" t="n"/>
      <c r="U2034" s="20" t="n"/>
      <c r="V2034" s="20" t="n"/>
      <c r="W2034" s="20" t="n"/>
      <c r="X2034" s="20" t="n"/>
      <c r="Y2034" s="20" t="n"/>
      <c r="Z2034" s="20" t="n"/>
      <c r="AA2034" s="20" t="n"/>
      <c r="AB2034" s="20" t="n"/>
      <c r="AD2034" s="21">
        <f>R344+T344+V344+X344+Z344+AB344+AC344</f>
        <v/>
      </c>
      <c r="AE2034" s="22" t="n"/>
      <c r="AF2034" s="15" t="n">
        <v>20</v>
      </c>
      <c r="AG2034" s="15" t="n">
        <v>1.5</v>
      </c>
      <c r="AH2034" s="23" t="n">
        <v>15</v>
      </c>
      <c r="AI2034" s="15" t="n">
        <v>1</v>
      </c>
    </row>
    <row r="2035">
      <c r="E2035" t="inlineStr">
        <is>
          <t>Escolher docente</t>
        </is>
      </c>
      <c r="G2035" s="33" t="inlineStr">
        <is>
          <t>Derivados e Sub-Produtos da Uva e do Vinho</t>
        </is>
      </c>
    </row>
    <row r="2036">
      <c r="E2036" t="inlineStr">
        <is>
          <t>Escolher docente</t>
        </is>
      </c>
      <c r="G2036" s="33" t="inlineStr">
        <is>
          <t>Derivados e Sub-Produtos da Uva e do Vinho</t>
        </is>
      </c>
    </row>
    <row r="2037">
      <c r="E2037" t="inlineStr">
        <is>
          <t>Escolher docente</t>
        </is>
      </c>
      <c r="G2037" s="33" t="inlineStr">
        <is>
          <t>Derivados e Sub-Produtos da Uva e do Vinho</t>
        </is>
      </c>
    </row>
    <row r="2038">
      <c r="E2038" t="inlineStr">
        <is>
          <t>Escolher docente</t>
        </is>
      </c>
      <c r="G2038" s="33" t="inlineStr">
        <is>
          <t>Derivados e Sub-Produtos da Uva e do Vinho</t>
        </is>
      </c>
    </row>
    <row r="2039">
      <c r="E2039" t="inlineStr">
        <is>
          <t>Escolher docente</t>
        </is>
      </c>
      <c r="G2039" s="33" t="inlineStr">
        <is>
          <t>Derivados e Sub-Produtos da Uva e do Vinho</t>
        </is>
      </c>
    </row>
    <row r="2040">
      <c r="E2040" t="inlineStr">
        <is>
          <t>Escolher docente</t>
        </is>
      </c>
      <c r="G2040" s="33" t="inlineStr">
        <is>
          <t>Derivados e Sub-Produtos da Uva e do Vinho</t>
        </is>
      </c>
    </row>
    <row r="2041">
      <c r="E2041" t="inlineStr">
        <is>
          <t>Escolher docente</t>
        </is>
      </c>
      <c r="G2041" s="33" t="inlineStr">
        <is>
          <t>Derivados e Sub-Produtos da Uva e do Vinho</t>
        </is>
      </c>
    </row>
    <row r="2042">
      <c r="E2042" t="inlineStr">
        <is>
          <t>Escolher docente</t>
        </is>
      </c>
      <c r="G2042" s="33" t="inlineStr">
        <is>
          <t>Derivados e Sub-Produtos da Uva e do Vinho</t>
        </is>
      </c>
    </row>
    <row r="2043">
      <c r="E2043" t="inlineStr">
        <is>
          <t>Escolher docente</t>
        </is>
      </c>
      <c r="G2043" s="33" t="inlineStr">
        <is>
          <t>Derivados e Sub-Produtos da Uva e do Vinho</t>
        </is>
      </c>
    </row>
    <row r="2044">
      <c r="E2044" t="inlineStr">
        <is>
          <t>Escolher docente</t>
        </is>
      </c>
      <c r="G2044" s="33" t="inlineStr">
        <is>
          <t>Derivados e Sub-Produtos da Uva e do Vinho</t>
        </is>
      </c>
    </row>
    <row r="2045">
      <c r="C2045" s="25" t="n"/>
      <c r="D2045" s="25" t="n"/>
      <c r="E2045" s="26" t="n"/>
      <c r="F2045" s="25" t="n"/>
      <c r="H2045" s="25" t="n"/>
      <c r="I2045" s="36" t="n"/>
      <c r="K2045" s="29" t="n"/>
      <c r="L2045" s="36" t="n"/>
      <c r="M2045" s="36" t="n"/>
      <c r="N2045" s="25" t="n"/>
      <c r="O2045" s="25" t="n"/>
      <c r="P2045" s="25" t="n"/>
      <c r="Q2045" s="25" t="n"/>
      <c r="R2045" s="20" t="n"/>
      <c r="S2045" s="20" t="n"/>
      <c r="T2045" s="20" t="n"/>
      <c r="U2045" s="20" t="n"/>
      <c r="V2045" s="20" t="n"/>
      <c r="W2045" s="20" t="n"/>
      <c r="X2045" s="20" t="n"/>
      <c r="Y2045" s="20" t="n"/>
      <c r="Z2045" s="20" t="n"/>
      <c r="AA2045" s="20" t="n"/>
      <c r="AB2045" s="20" t="n"/>
      <c r="AD2045" s="30">
        <f>R345+T345+V345+X345+Z345+AB345+AC345</f>
        <v/>
      </c>
      <c r="AE2045" s="31" t="n"/>
      <c r="AF2045" s="25" t="n"/>
      <c r="AG2045" s="25" t="n"/>
      <c r="AI2045" s="25" t="n"/>
    </row>
    <row r="2046">
      <c r="A2046" s="14" t="n"/>
      <c r="B2046" s="14" t="n"/>
      <c r="C2046" s="15" t="inlineStr">
        <is>
          <t>AP</t>
        </is>
      </c>
      <c r="D2046" s="15" t="inlineStr">
        <is>
          <t>DRAT</t>
        </is>
      </c>
      <c r="E2046" s="16" t="inlineStr">
        <is>
          <t>Miguel António Navas Cândido</t>
        </is>
      </c>
      <c r="F2046" s="15" t="inlineStr">
        <is>
          <t>sim</t>
        </is>
      </c>
      <c r="G2046" s="33" t="inlineStr">
        <is>
          <t>Desenho de Representação e Apresentação da Paisagem</t>
        </is>
      </c>
      <c r="H2046" s="15" t="inlineStr">
        <is>
          <t>2º ciclo</t>
        </is>
      </c>
      <c r="I2046" s="34" t="inlineStr">
        <is>
          <t>1619</t>
        </is>
      </c>
      <c r="J2046" s="23" t="inlineStr">
        <is>
          <t>1 AP</t>
        </is>
      </c>
      <c r="K2046" s="19" t="n">
        <v>1</v>
      </c>
      <c r="L2046" s="34" t="inlineStr">
        <is>
          <t>1º</t>
        </is>
      </c>
      <c r="M2046" s="34" t="inlineStr">
        <is>
          <t xml:space="preserve">1º </t>
        </is>
      </c>
      <c r="N2046" s="15" t="n">
        <v>7</v>
      </c>
      <c r="O2046" s="15" t="n">
        <v>14</v>
      </c>
      <c r="P2046" s="15" t="n">
        <v>98</v>
      </c>
      <c r="Q2046" s="15">
        <f>P346*K346</f>
        <v/>
      </c>
      <c r="R2046" s="20" t="n"/>
      <c r="S2046" s="20" t="n"/>
      <c r="T2046" s="20" t="n"/>
      <c r="U2046" s="20" t="n"/>
      <c r="V2046" s="20" t="n"/>
      <c r="W2046" s="20" t="n"/>
      <c r="X2046" s="20" t="n"/>
      <c r="Y2046" s="20" t="n"/>
      <c r="Z2046" s="20" t="n"/>
      <c r="AA2046" s="20" t="n"/>
      <c r="AB2046" s="20" t="n"/>
      <c r="AD2046" s="21">
        <f>R346+T346+V346+X346+Z346+AB346+AC346</f>
        <v/>
      </c>
      <c r="AE2046" s="22" t="n"/>
      <c r="AF2046" s="15" t="n">
        <v>84</v>
      </c>
      <c r="AG2046" s="15">
        <f>AF346/O346</f>
        <v/>
      </c>
      <c r="AH2046" s="23" t="n">
        <v>14</v>
      </c>
      <c r="AI2046" s="15">
        <f>AH346/O346</f>
        <v/>
      </c>
    </row>
    <row r="2047">
      <c r="E2047" t="inlineStr">
        <is>
          <t>Escolher docente</t>
        </is>
      </c>
      <c r="G2047" s="33" t="inlineStr">
        <is>
          <t>Desenho de Representação e Apresentação da Paisagem</t>
        </is>
      </c>
    </row>
    <row r="2048">
      <c r="E2048" t="inlineStr">
        <is>
          <t>Escolher docente</t>
        </is>
      </c>
      <c r="G2048" s="33" t="inlineStr">
        <is>
          <t>Desenho de Representação e Apresentação da Paisagem</t>
        </is>
      </c>
    </row>
    <row r="2049">
      <c r="E2049" t="inlineStr">
        <is>
          <t>Escolher docente</t>
        </is>
      </c>
      <c r="G2049" s="33" t="inlineStr">
        <is>
          <t>Desenho de Representação e Apresentação da Paisagem</t>
        </is>
      </c>
    </row>
    <row r="2050">
      <c r="E2050" t="inlineStr">
        <is>
          <t>Escolher docente</t>
        </is>
      </c>
      <c r="G2050" s="33" t="inlineStr">
        <is>
          <t>Desenho de Representação e Apresentação da Paisagem</t>
        </is>
      </c>
    </row>
    <row r="2051">
      <c r="E2051" t="inlineStr">
        <is>
          <t>Escolher docente</t>
        </is>
      </c>
      <c r="G2051" s="33" t="inlineStr">
        <is>
          <t>Desenho de Representação e Apresentação da Paisagem</t>
        </is>
      </c>
    </row>
    <row r="2052">
      <c r="E2052" t="inlineStr">
        <is>
          <t>Escolher docente</t>
        </is>
      </c>
      <c r="G2052" s="33" t="inlineStr">
        <is>
          <t>Desenho de Representação e Apresentação da Paisagem</t>
        </is>
      </c>
    </row>
    <row r="2053">
      <c r="E2053" t="inlineStr">
        <is>
          <t>Escolher docente</t>
        </is>
      </c>
      <c r="G2053" s="33" t="inlineStr">
        <is>
          <t>Desenho de Representação e Apresentação da Paisagem</t>
        </is>
      </c>
    </row>
    <row r="2054">
      <c r="E2054" t="inlineStr">
        <is>
          <t>Escolher docente</t>
        </is>
      </c>
      <c r="G2054" s="33" t="inlineStr">
        <is>
          <t>Desenho de Representação e Apresentação da Paisagem</t>
        </is>
      </c>
    </row>
    <row r="2055">
      <c r="E2055" t="inlineStr">
        <is>
          <t>Escolher docente</t>
        </is>
      </c>
      <c r="G2055" s="33" t="inlineStr">
        <is>
          <t>Desenho de Representação e Apresentação da Paisagem</t>
        </is>
      </c>
    </row>
    <row r="2056">
      <c r="E2056" t="inlineStr">
        <is>
          <t>Escolher docente</t>
        </is>
      </c>
      <c r="G2056" s="33" t="inlineStr">
        <is>
          <t>Desenho de Representação e Apresentação da Paisagem</t>
        </is>
      </c>
    </row>
    <row r="2057">
      <c r="C2057" s="25" t="n"/>
      <c r="D2057" s="25" t="n"/>
      <c r="E2057" s="26" t="n"/>
      <c r="F2057" s="25" t="n"/>
      <c r="H2057" s="25" t="n"/>
      <c r="I2057" s="36" t="n"/>
      <c r="K2057" s="29" t="n"/>
      <c r="L2057" s="36" t="n"/>
      <c r="M2057" s="36" t="n"/>
      <c r="N2057" s="25" t="n"/>
      <c r="O2057" s="25" t="n"/>
      <c r="P2057" s="25" t="n"/>
      <c r="Q2057" s="25" t="n"/>
      <c r="R2057" s="20" t="n"/>
      <c r="S2057" s="20" t="n"/>
      <c r="T2057" s="20" t="n"/>
      <c r="U2057" s="20" t="n"/>
      <c r="V2057" s="20" t="n"/>
      <c r="W2057" s="20" t="n"/>
      <c r="X2057" s="20" t="n"/>
      <c r="Y2057" s="20" t="n"/>
      <c r="Z2057" s="20" t="n"/>
      <c r="AA2057" s="20" t="n"/>
      <c r="AB2057" s="20" t="n"/>
      <c r="AD2057" s="30">
        <f>R347+T347+V347+X347+Z347+AB347+AC347</f>
        <v/>
      </c>
      <c r="AE2057" s="31" t="n"/>
      <c r="AF2057" s="25" t="n"/>
      <c r="AG2057" s="25" t="n"/>
      <c r="AI2057" s="25" t="n"/>
    </row>
    <row r="2058">
      <c r="A2058" s="14" t="n"/>
      <c r="B2058" s="14" t="n"/>
      <c r="C2058" s="15" t="inlineStr">
        <is>
          <t>EALM</t>
        </is>
      </c>
      <c r="D2058" s="15" t="inlineStr">
        <is>
          <t>DCEB</t>
        </is>
      </c>
      <c r="E2058" s="16" t="inlineStr">
        <is>
          <t>Vítor Manuel Delgado Alves</t>
        </is>
      </c>
      <c r="F2058" s="15" t="inlineStr">
        <is>
          <t>sim</t>
        </is>
      </c>
      <c r="G2058" s="33" t="inlineStr">
        <is>
          <t>Desenvolvimento de Produtos Alimentares</t>
        </is>
      </c>
      <c r="H2058" s="15" t="inlineStr">
        <is>
          <t>2º ciclo</t>
        </is>
      </c>
      <c r="I2058" s="34" t="inlineStr">
        <is>
          <t>1807</t>
        </is>
      </c>
      <c r="J2058" s="23" t="inlineStr">
        <is>
          <t>1 CGAST</t>
        </is>
      </c>
      <c r="K2058" s="19" t="n">
        <v>1</v>
      </c>
      <c r="L2058" s="34" t="inlineStr">
        <is>
          <t>1º</t>
        </is>
      </c>
      <c r="M2058" s="34" t="inlineStr">
        <is>
          <t xml:space="preserve">2º </t>
        </is>
      </c>
      <c r="N2058" s="15" t="n">
        <v>2.5</v>
      </c>
      <c r="O2058" s="15" t="n">
        <v>14</v>
      </c>
      <c r="P2058" s="15" t="n">
        <v>28</v>
      </c>
      <c r="Q2058" s="15">
        <f>P348*K348</f>
        <v/>
      </c>
      <c r="R2058" s="20" t="n"/>
      <c r="S2058" s="20" t="n"/>
      <c r="T2058" s="20" t="n"/>
      <c r="U2058" s="20" t="n"/>
      <c r="V2058" s="20" t="n"/>
      <c r="W2058" s="20" t="n"/>
      <c r="X2058" s="20" t="n"/>
      <c r="Y2058" s="20" t="n"/>
      <c r="Z2058" s="20" t="n"/>
      <c r="AA2058" s="20" t="n"/>
      <c r="AB2058" s="20" t="n"/>
      <c r="AD2058" s="21">
        <f>R348+T348+V348+X348+Z348+AB348+AC348</f>
        <v/>
      </c>
      <c r="AE2058" s="22" t="n"/>
      <c r="AF2058" s="15" t="n">
        <v>14</v>
      </c>
      <c r="AG2058" s="15">
        <f>AF348/O348</f>
        <v/>
      </c>
      <c r="AH2058" s="23" t="n">
        <v>14</v>
      </c>
      <c r="AI2058" s="15">
        <f>AH348/O348</f>
        <v/>
      </c>
    </row>
    <row r="2059">
      <c r="E2059" t="inlineStr">
        <is>
          <t>Escolher docente</t>
        </is>
      </c>
      <c r="G2059" s="33" t="inlineStr">
        <is>
          <t>Desenvolvimento de Produtos Alimentares</t>
        </is>
      </c>
    </row>
    <row r="2060">
      <c r="E2060" t="inlineStr">
        <is>
          <t>Escolher docente</t>
        </is>
      </c>
      <c r="G2060" s="33" t="inlineStr">
        <is>
          <t>Desenvolvimento de Produtos Alimentares</t>
        </is>
      </c>
    </row>
    <row r="2061">
      <c r="E2061" t="inlineStr">
        <is>
          <t>Escolher docente</t>
        </is>
      </c>
      <c r="G2061" s="33" t="inlineStr">
        <is>
          <t>Desenvolvimento de Produtos Alimentares</t>
        </is>
      </c>
    </row>
    <row r="2062">
      <c r="E2062" t="inlineStr">
        <is>
          <t>Escolher docente</t>
        </is>
      </c>
      <c r="G2062" s="33" t="inlineStr">
        <is>
          <t>Desenvolvimento de Produtos Alimentares</t>
        </is>
      </c>
    </row>
    <row r="2063">
      <c r="E2063" t="inlineStr">
        <is>
          <t>Escolher docente</t>
        </is>
      </c>
      <c r="G2063" s="33" t="inlineStr">
        <is>
          <t>Desenvolvimento de Produtos Alimentares</t>
        </is>
      </c>
    </row>
    <row r="2064">
      <c r="E2064" t="inlineStr">
        <is>
          <t>Escolher docente</t>
        </is>
      </c>
      <c r="G2064" s="33" t="inlineStr">
        <is>
          <t>Desenvolvimento de Produtos Alimentares</t>
        </is>
      </c>
    </row>
    <row r="2065">
      <c r="E2065" t="inlineStr">
        <is>
          <t>Escolher docente</t>
        </is>
      </c>
      <c r="G2065" s="33" t="inlineStr">
        <is>
          <t>Desenvolvimento de Produtos Alimentares</t>
        </is>
      </c>
    </row>
    <row r="2066">
      <c r="E2066" t="inlineStr">
        <is>
          <t>Escolher docente</t>
        </is>
      </c>
      <c r="G2066" s="33" t="inlineStr">
        <is>
          <t>Desenvolvimento de Produtos Alimentares</t>
        </is>
      </c>
    </row>
    <row r="2067">
      <c r="E2067" t="inlineStr">
        <is>
          <t>Escolher docente</t>
        </is>
      </c>
      <c r="G2067" s="33" t="inlineStr">
        <is>
          <t>Desenvolvimento de Produtos Alimentares</t>
        </is>
      </c>
    </row>
    <row r="2068">
      <c r="E2068" t="inlineStr">
        <is>
          <t>Escolher docente</t>
        </is>
      </c>
      <c r="G2068" s="33" t="inlineStr">
        <is>
          <t>Desenvolvimento de Produtos Alimentares</t>
        </is>
      </c>
    </row>
    <row r="2069">
      <c r="C2069" s="25" t="n"/>
      <c r="D2069" s="25" t="n"/>
      <c r="E2069" s="26" t="n"/>
      <c r="F2069" s="25" t="n"/>
      <c r="H2069" s="25" t="n"/>
      <c r="I2069" s="36" t="n"/>
      <c r="K2069" s="29" t="n"/>
      <c r="L2069" s="36" t="n"/>
      <c r="M2069" s="36" t="n"/>
      <c r="N2069" s="25" t="n"/>
      <c r="O2069" s="25" t="n"/>
      <c r="P2069" s="25" t="n"/>
      <c r="Q2069" s="25" t="n"/>
      <c r="R2069" s="20" t="n"/>
      <c r="S2069" s="20" t="n"/>
      <c r="T2069" s="20" t="n"/>
      <c r="U2069" s="20" t="n"/>
      <c r="V2069" s="20" t="n"/>
      <c r="W2069" s="20" t="n"/>
      <c r="X2069" s="20" t="n"/>
      <c r="Y2069" s="20" t="n"/>
      <c r="Z2069" s="20" t="n"/>
      <c r="AA2069" s="20" t="n"/>
      <c r="AB2069" s="20" t="n"/>
      <c r="AD2069" s="30">
        <f>R349+T349+V349+X349+Z349+AB349+AC349</f>
        <v/>
      </c>
      <c r="AE2069" s="31" t="n"/>
      <c r="AF2069" s="25" t="n"/>
      <c r="AG2069" s="25" t="n"/>
      <c r="AI2069" s="25" t="n"/>
    </row>
    <row r="2070">
      <c r="A2070" s="14" t="n"/>
      <c r="B2070" s="14" t="n"/>
      <c r="C2070" s="15" t="inlineStr">
        <is>
          <t>CAT</t>
        </is>
      </c>
      <c r="D2070" s="15" t="inlineStr">
        <is>
          <t>DRAT</t>
        </is>
      </c>
      <c r="E2070" s="16" t="inlineStr">
        <is>
          <t>José Miguel Oliveira Cardoso Pereira</t>
        </is>
      </c>
      <c r="F2070" s="15" t="inlineStr">
        <is>
          <t>sim</t>
        </is>
      </c>
      <c r="G2070" s="33" t="inlineStr">
        <is>
          <t>Detecção Remota e Análise de Imagem</t>
        </is>
      </c>
      <c r="H2070" s="15" t="inlineStr">
        <is>
          <t>2º ciclo</t>
        </is>
      </c>
      <c r="I2070" s="34" t="inlineStr">
        <is>
          <t>1349</t>
        </is>
      </c>
      <c r="J2070" s="23" t="inlineStr">
        <is>
          <t>7 (AP+CDados+EAGR+EAMB+EFLO+Medfor)</t>
        </is>
      </c>
      <c r="K2070" s="19" t="n">
        <v>7</v>
      </c>
      <c r="L2070" s="34" t="inlineStr">
        <is>
          <t>1º</t>
        </is>
      </c>
      <c r="M2070" s="34" t="inlineStr">
        <is>
          <t xml:space="preserve">1º </t>
        </is>
      </c>
      <c r="N2070" s="15" t="n">
        <v>6</v>
      </c>
      <c r="O2070" s="15" t="n">
        <v>14</v>
      </c>
      <c r="P2070" s="15" t="n">
        <v>70</v>
      </c>
      <c r="Q2070" s="15">
        <f>P350*K350</f>
        <v/>
      </c>
      <c r="R2070" s="20" t="n"/>
      <c r="S2070" s="20" t="n"/>
      <c r="T2070" s="20" t="n"/>
      <c r="U2070" s="20" t="n"/>
      <c r="V2070" s="20" t="n"/>
      <c r="W2070" s="20" t="n"/>
      <c r="X2070" s="20" t="n"/>
      <c r="Y2070" s="20" t="n"/>
      <c r="Z2070" s="20" t="n"/>
      <c r="AA2070" s="20" t="n"/>
      <c r="AB2070" s="20" t="n"/>
      <c r="AD2070" s="21">
        <f>R350+T350+V350+X350+Z350+AB350+AC350</f>
        <v/>
      </c>
      <c r="AE2070" s="22" t="n"/>
      <c r="AF2070" s="15" t="n"/>
      <c r="AG2070" s="15" t="n"/>
      <c r="AH2070" s="23" t="n">
        <v>70</v>
      </c>
      <c r="AI2070" s="15">
        <f>AH350/O350</f>
        <v/>
      </c>
    </row>
    <row r="2071">
      <c r="E2071" t="inlineStr">
        <is>
          <t>Escolher docente</t>
        </is>
      </c>
      <c r="G2071" s="33" t="inlineStr">
        <is>
          <t>Detecção Remota e Análise de Imagem</t>
        </is>
      </c>
    </row>
    <row r="2072">
      <c r="E2072" t="inlineStr">
        <is>
          <t>Escolher docente</t>
        </is>
      </c>
      <c r="G2072" s="33" t="inlineStr">
        <is>
          <t>Detecção Remota e Análise de Imagem</t>
        </is>
      </c>
    </row>
    <row r="2073">
      <c r="E2073" t="inlineStr">
        <is>
          <t>Escolher docente</t>
        </is>
      </c>
      <c r="G2073" s="33" t="inlineStr">
        <is>
          <t>Detecção Remota e Análise de Imagem</t>
        </is>
      </c>
    </row>
    <row r="2074">
      <c r="E2074" t="inlineStr">
        <is>
          <t>Escolher docente</t>
        </is>
      </c>
      <c r="G2074" s="33" t="inlineStr">
        <is>
          <t>Detecção Remota e Análise de Imagem</t>
        </is>
      </c>
    </row>
    <row r="2075">
      <c r="E2075" t="inlineStr">
        <is>
          <t>Escolher docente</t>
        </is>
      </c>
      <c r="G2075" s="33" t="inlineStr">
        <is>
          <t>Detecção Remota e Análise de Imagem</t>
        </is>
      </c>
    </row>
    <row r="2076">
      <c r="E2076" t="inlineStr">
        <is>
          <t>Escolher docente</t>
        </is>
      </c>
      <c r="G2076" s="33" t="inlineStr">
        <is>
          <t>Detecção Remota e Análise de Imagem</t>
        </is>
      </c>
    </row>
    <row r="2077">
      <c r="E2077" t="inlineStr">
        <is>
          <t>Escolher docente</t>
        </is>
      </c>
      <c r="G2077" s="33" t="inlineStr">
        <is>
          <t>Detecção Remota e Análise de Imagem</t>
        </is>
      </c>
    </row>
    <row r="2078">
      <c r="E2078" t="inlineStr">
        <is>
          <t>Escolher docente</t>
        </is>
      </c>
      <c r="G2078" s="33" t="inlineStr">
        <is>
          <t>Detecção Remota e Análise de Imagem</t>
        </is>
      </c>
    </row>
    <row r="2079">
      <c r="E2079" t="inlineStr">
        <is>
          <t>Escolher docente</t>
        </is>
      </c>
      <c r="G2079" s="33" t="inlineStr">
        <is>
          <t>Detecção Remota e Análise de Imagem</t>
        </is>
      </c>
    </row>
    <row r="2080">
      <c r="E2080" t="inlineStr">
        <is>
          <t>Escolher docente</t>
        </is>
      </c>
      <c r="G2080" s="33" t="inlineStr">
        <is>
          <t>Detecção Remota e Análise de Imagem</t>
        </is>
      </c>
    </row>
    <row r="2081">
      <c r="C2081" s="25" t="n"/>
      <c r="D2081" s="25" t="n"/>
      <c r="E2081" s="26" t="n"/>
      <c r="F2081" s="25" t="n"/>
      <c r="H2081" s="25" t="n"/>
      <c r="I2081" s="36" t="n"/>
      <c r="K2081" s="29" t="n"/>
      <c r="L2081" s="36" t="n"/>
      <c r="M2081" s="36" t="n"/>
      <c r="N2081" s="25" t="n"/>
      <c r="O2081" s="25" t="n"/>
      <c r="P2081" s="25" t="n"/>
      <c r="Q2081" s="25" t="n"/>
      <c r="R2081" s="20" t="n"/>
      <c r="S2081" s="20" t="n"/>
      <c r="T2081" s="20" t="n"/>
      <c r="U2081" s="20" t="n"/>
      <c r="V2081" s="20" t="n"/>
      <c r="W2081" s="20" t="n"/>
      <c r="X2081" s="20" t="n"/>
      <c r="Y2081" s="20" t="n"/>
      <c r="Z2081" s="20" t="n"/>
      <c r="AA2081" s="20" t="n"/>
      <c r="AB2081" s="20" t="n"/>
      <c r="AD2081" s="30">
        <f>R351+T351+V351+X351+Z351+AB351+AC351</f>
        <v/>
      </c>
      <c r="AE2081" s="31" t="n"/>
      <c r="AF2081" s="25" t="n"/>
      <c r="AG2081" s="25" t="n"/>
      <c r="AI2081" s="25" t="n"/>
    </row>
    <row r="2082">
      <c r="A2082" s="14" t="n"/>
      <c r="B2082" s="14" t="n"/>
      <c r="C2082" s="15" t="inlineStr">
        <is>
          <t>AP</t>
        </is>
      </c>
      <c r="D2082" s="15" t="inlineStr">
        <is>
          <t>DRAT</t>
        </is>
      </c>
      <c r="E2082" s="16" t="inlineStr">
        <is>
          <t xml:space="preserve">Maria Cristina da Fonseca Ataide Castel-Branco Alarcão Júdice/Susana Maria de Abreu Dias </t>
        </is>
      </c>
      <c r="F2082" s="15" t="inlineStr">
        <is>
          <t>sim</t>
        </is>
      </c>
      <c r="G2082" s="33" t="inlineStr">
        <is>
          <t>Ecologia da Paisagem Aplicada</t>
        </is>
      </c>
      <c r="H2082" s="15" t="inlineStr">
        <is>
          <t>2º ciclo</t>
        </is>
      </c>
      <c r="I2082" s="34" t="inlineStr">
        <is>
          <t>1614</t>
        </is>
      </c>
      <c r="J2082" s="23" t="inlineStr">
        <is>
          <t>1 AP</t>
        </is>
      </c>
      <c r="K2082" s="19" t="n">
        <v>1</v>
      </c>
      <c r="L2082" s="34" t="inlineStr">
        <is>
          <t>1º</t>
        </is>
      </c>
      <c r="M2082" s="34" t="inlineStr">
        <is>
          <t xml:space="preserve">2º </t>
        </is>
      </c>
      <c r="N2082" s="15" t="n">
        <v>5</v>
      </c>
      <c r="O2082" s="15" t="n">
        <v>14</v>
      </c>
      <c r="P2082" s="15" t="n">
        <v>70</v>
      </c>
      <c r="Q2082" s="15">
        <f>P352*K352</f>
        <v/>
      </c>
      <c r="R2082" s="20" t="n"/>
      <c r="S2082" s="20" t="n"/>
      <c r="T2082" s="20" t="n"/>
      <c r="U2082" s="20" t="n"/>
      <c r="V2082" s="20" t="n"/>
      <c r="W2082" s="20" t="n"/>
      <c r="X2082" s="20" t="n"/>
      <c r="Y2082" s="20" t="n"/>
      <c r="Z2082" s="20" t="n"/>
      <c r="AA2082" s="20" t="n"/>
      <c r="AB2082" s="20" t="n"/>
      <c r="AD2082" s="21">
        <f>R352+T352+V352+X352+Z352+AB352+AC352</f>
        <v/>
      </c>
      <c r="AE2082" s="22" t="n"/>
      <c r="AF2082" s="15" t="n">
        <v>35</v>
      </c>
      <c r="AG2082" s="15">
        <f>AF352/O352</f>
        <v/>
      </c>
      <c r="AH2082" s="23" t="n">
        <v>35</v>
      </c>
      <c r="AI2082" s="15">
        <f>AH352/O352</f>
        <v/>
      </c>
    </row>
    <row r="2083">
      <c r="E2083" t="inlineStr">
        <is>
          <t>Escolher docente</t>
        </is>
      </c>
      <c r="G2083" s="33" t="inlineStr">
        <is>
          <t>Ecologia da Paisagem Aplicada</t>
        </is>
      </c>
    </row>
    <row r="2084">
      <c r="E2084" t="inlineStr">
        <is>
          <t>Escolher docente</t>
        </is>
      </c>
      <c r="G2084" s="33" t="inlineStr">
        <is>
          <t>Ecologia da Paisagem Aplicada</t>
        </is>
      </c>
    </row>
    <row r="2085">
      <c r="E2085" t="inlineStr">
        <is>
          <t>Escolher docente</t>
        </is>
      </c>
      <c r="G2085" s="33" t="inlineStr">
        <is>
          <t>Ecologia da Paisagem Aplicada</t>
        </is>
      </c>
    </row>
    <row r="2086">
      <c r="E2086" t="inlineStr">
        <is>
          <t>Escolher docente</t>
        </is>
      </c>
      <c r="G2086" s="33" t="inlineStr">
        <is>
          <t>Ecologia da Paisagem Aplicada</t>
        </is>
      </c>
    </row>
    <row r="2087">
      <c r="E2087" t="inlineStr">
        <is>
          <t>Escolher docente</t>
        </is>
      </c>
      <c r="G2087" s="33" t="inlineStr">
        <is>
          <t>Ecologia da Paisagem Aplicada</t>
        </is>
      </c>
    </row>
    <row r="2088">
      <c r="E2088" t="inlineStr">
        <is>
          <t>Escolher docente</t>
        </is>
      </c>
      <c r="G2088" s="33" t="inlineStr">
        <is>
          <t>Ecologia da Paisagem Aplicada</t>
        </is>
      </c>
    </row>
    <row r="2089">
      <c r="E2089" t="inlineStr">
        <is>
          <t>Escolher docente</t>
        </is>
      </c>
      <c r="G2089" s="33" t="inlineStr">
        <is>
          <t>Ecologia da Paisagem Aplicada</t>
        </is>
      </c>
    </row>
    <row r="2090">
      <c r="E2090" t="inlineStr">
        <is>
          <t>Escolher docente</t>
        </is>
      </c>
      <c r="G2090" s="33" t="inlineStr">
        <is>
          <t>Ecologia da Paisagem Aplicada</t>
        </is>
      </c>
    </row>
    <row r="2091">
      <c r="E2091" t="inlineStr">
        <is>
          <t>Escolher docente</t>
        </is>
      </c>
      <c r="G2091" s="33" t="inlineStr">
        <is>
          <t>Ecologia da Paisagem Aplicada</t>
        </is>
      </c>
    </row>
    <row r="2092">
      <c r="E2092" t="inlineStr">
        <is>
          <t>Escolher docente</t>
        </is>
      </c>
      <c r="G2092" s="33" t="inlineStr">
        <is>
          <t>Ecologia da Paisagem Aplicada</t>
        </is>
      </c>
    </row>
    <row r="2093">
      <c r="C2093" s="25" t="n"/>
      <c r="D2093" s="25" t="n"/>
      <c r="E2093" s="26" t="n"/>
      <c r="F2093" s="25" t="n"/>
      <c r="H2093" s="25" t="n"/>
      <c r="I2093" s="36" t="n"/>
      <c r="K2093" s="29" t="n"/>
      <c r="L2093" s="36" t="n"/>
      <c r="M2093" s="36" t="n"/>
      <c r="N2093" s="25" t="n"/>
      <c r="O2093" s="25" t="n"/>
      <c r="P2093" s="25" t="n"/>
      <c r="Q2093" s="25" t="n"/>
      <c r="R2093" s="20" t="n"/>
      <c r="S2093" s="20" t="n"/>
      <c r="T2093" s="20" t="n"/>
      <c r="U2093" s="20" t="n"/>
      <c r="V2093" s="20" t="n"/>
      <c r="W2093" s="20" t="n"/>
      <c r="X2093" s="20" t="n"/>
      <c r="Y2093" s="20" t="n"/>
      <c r="Z2093" s="20" t="n"/>
      <c r="AA2093" s="20" t="n"/>
      <c r="AB2093" s="20" t="n"/>
      <c r="AD2093" s="30">
        <f>R353+T353+V353+X353+Z353+AB353+AC353</f>
        <v/>
      </c>
      <c r="AE2093" s="31" t="n"/>
      <c r="AF2093" s="25" t="n"/>
      <c r="AG2093" s="25" t="n"/>
      <c r="AI2093" s="25" t="n"/>
    </row>
    <row r="2094">
      <c r="A2094" s="14" t="n"/>
      <c r="B2094" s="14" t="n"/>
      <c r="C2094" s="15" t="inlineStr">
        <is>
          <t>CAT</t>
        </is>
      </c>
      <c r="D2094" s="15" t="inlineStr">
        <is>
          <t>DRAT</t>
        </is>
      </c>
      <c r="E2094" s="16" t="inlineStr">
        <is>
          <t>José Guilherme Martins Dias Calvão Borges</t>
        </is>
      </c>
      <c r="F2094" s="15" t="inlineStr">
        <is>
          <t>sim</t>
        </is>
      </c>
      <c r="G2094" s="33" t="inlineStr">
        <is>
          <t>Ecologia das Florestas Mediterrânicas: Problemas de Investigação e Casos de Estudo</t>
        </is>
      </c>
      <c r="H2094" s="15" t="inlineStr">
        <is>
          <t>2º ciclo</t>
        </is>
      </c>
      <c r="I2094" s="34" t="inlineStr">
        <is>
          <t>1954</t>
        </is>
      </c>
      <c r="J2094" s="23" t="inlineStr">
        <is>
          <t>1 MEDFOR</t>
        </is>
      </c>
      <c r="K2094" s="19" t="n">
        <v>1</v>
      </c>
      <c r="L2094" s="34" t="inlineStr">
        <is>
          <t>2º</t>
        </is>
      </c>
      <c r="M2094" s="34" t="inlineStr">
        <is>
          <t xml:space="preserve">1º </t>
        </is>
      </c>
      <c r="N2094" s="15" t="n">
        <v>6</v>
      </c>
      <c r="O2094" s="15" t="n">
        <v>14</v>
      </c>
      <c r="P2094" s="15" t="n">
        <v>70</v>
      </c>
      <c r="Q2094" s="15">
        <f>P354*K354</f>
        <v/>
      </c>
      <c r="R2094" s="20" t="n"/>
      <c r="S2094" s="20" t="n"/>
      <c r="T2094" s="20" t="n"/>
      <c r="U2094" s="20" t="n"/>
      <c r="V2094" s="20" t="n"/>
      <c r="W2094" s="20" t="n"/>
      <c r="X2094" s="20" t="n"/>
      <c r="Y2094" s="20" t="n"/>
      <c r="Z2094" s="20" t="n"/>
      <c r="AA2094" s="20" t="n"/>
      <c r="AB2094" s="20" t="n"/>
      <c r="AD2094" s="21">
        <f>R354+T354+V354+X354+Z354+AB354+AC354</f>
        <v/>
      </c>
      <c r="AE2094" s="22" t="n"/>
      <c r="AF2094" s="15" t="n"/>
      <c r="AG2094" s="15" t="n"/>
      <c r="AH2094" s="23" t="n">
        <v>34</v>
      </c>
      <c r="AI2094" s="15" t="n">
        <v>2.5</v>
      </c>
    </row>
    <row r="2095">
      <c r="E2095" t="inlineStr">
        <is>
          <t>Escolher docente</t>
        </is>
      </c>
      <c r="G2095" s="33" t="inlineStr">
        <is>
          <t>Ecologia das Florestas Mediterrânicas: Problemas de Investigação e Casos de Estudo</t>
        </is>
      </c>
    </row>
    <row r="2096">
      <c r="E2096" t="inlineStr">
        <is>
          <t>Escolher docente</t>
        </is>
      </c>
      <c r="G2096" s="33" t="inlineStr">
        <is>
          <t>Ecologia das Florestas Mediterrânicas: Problemas de Investigação e Casos de Estudo</t>
        </is>
      </c>
    </row>
    <row r="2097">
      <c r="E2097" t="inlineStr">
        <is>
          <t>Escolher docente</t>
        </is>
      </c>
      <c r="G2097" s="33" t="inlineStr">
        <is>
          <t>Ecologia das Florestas Mediterrânicas: Problemas de Investigação e Casos de Estudo</t>
        </is>
      </c>
    </row>
    <row r="2098">
      <c r="E2098" t="inlineStr">
        <is>
          <t>Escolher docente</t>
        </is>
      </c>
      <c r="G2098" s="33" t="inlineStr">
        <is>
          <t>Ecologia das Florestas Mediterrânicas: Problemas de Investigação e Casos de Estudo</t>
        </is>
      </c>
    </row>
    <row r="2099">
      <c r="E2099" t="inlineStr">
        <is>
          <t>Escolher docente</t>
        </is>
      </c>
      <c r="G2099" s="33" t="inlineStr">
        <is>
          <t>Ecologia das Florestas Mediterrânicas: Problemas de Investigação e Casos de Estudo</t>
        </is>
      </c>
    </row>
    <row r="2100">
      <c r="E2100" t="inlineStr">
        <is>
          <t>Escolher docente</t>
        </is>
      </c>
      <c r="G2100" s="33" t="inlineStr">
        <is>
          <t>Ecologia das Florestas Mediterrânicas: Problemas de Investigação e Casos de Estudo</t>
        </is>
      </c>
    </row>
    <row r="2101">
      <c r="E2101" t="inlineStr">
        <is>
          <t>Escolher docente</t>
        </is>
      </c>
      <c r="G2101" s="33" t="inlineStr">
        <is>
          <t>Ecologia das Florestas Mediterrânicas: Problemas de Investigação e Casos de Estudo</t>
        </is>
      </c>
    </row>
    <row r="2102">
      <c r="E2102" t="inlineStr">
        <is>
          <t>Escolher docente</t>
        </is>
      </c>
      <c r="G2102" s="33" t="inlineStr">
        <is>
          <t>Ecologia das Florestas Mediterrânicas: Problemas de Investigação e Casos de Estudo</t>
        </is>
      </c>
    </row>
    <row r="2103">
      <c r="E2103" t="inlineStr">
        <is>
          <t>Escolher docente</t>
        </is>
      </c>
      <c r="G2103" s="33" t="inlineStr">
        <is>
          <t>Ecologia das Florestas Mediterrânicas: Problemas de Investigação e Casos de Estudo</t>
        </is>
      </c>
    </row>
    <row r="2104">
      <c r="E2104" t="inlineStr">
        <is>
          <t>Escolher docente</t>
        </is>
      </c>
      <c r="G2104" s="33" t="inlineStr">
        <is>
          <t>Ecologia das Florestas Mediterrânicas: Problemas de Investigação e Casos de Estudo</t>
        </is>
      </c>
    </row>
    <row r="2105">
      <c r="C2105" s="25" t="n"/>
      <c r="D2105" s="25" t="n"/>
      <c r="E2105" s="26" t="n"/>
      <c r="F2105" s="25" t="n"/>
      <c r="H2105" s="25" t="n"/>
      <c r="I2105" s="36" t="n"/>
      <c r="K2105" s="29" t="n"/>
      <c r="L2105" s="36" t="n"/>
      <c r="M2105" s="36" t="n"/>
      <c r="N2105" s="25" t="n"/>
      <c r="O2105" s="25" t="n"/>
      <c r="P2105" s="25" t="n"/>
      <c r="Q2105" s="25" t="n"/>
      <c r="R2105" s="20" t="n"/>
      <c r="S2105" s="20" t="n"/>
      <c r="T2105" s="20" t="n"/>
      <c r="U2105" s="20" t="n"/>
      <c r="V2105" s="20" t="n"/>
      <c r="W2105" s="20" t="n"/>
      <c r="X2105" s="20" t="n"/>
      <c r="Y2105" s="20" t="n"/>
      <c r="Z2105" s="20" t="n"/>
      <c r="AA2105" s="20" t="n"/>
      <c r="AB2105" s="20" t="n"/>
      <c r="AD2105" s="30">
        <f>R355+T355+V355+X355+Z355+AB355+AC355</f>
        <v/>
      </c>
      <c r="AE2105" s="31" t="n"/>
      <c r="AF2105" s="25" t="n"/>
      <c r="AG2105" s="25" t="n"/>
      <c r="AI2105" s="25" t="n"/>
    </row>
    <row r="2106">
      <c r="A2106" s="24" t="n"/>
      <c r="B2106" s="24" t="n"/>
      <c r="C2106" s="25" t="n"/>
      <c r="D2106" s="25" t="n"/>
      <c r="E2106" s="26" t="n"/>
      <c r="F2106" s="25" t="n"/>
      <c r="G2106" t="inlineStr">
        <is>
          <t>Ecologia das Zonas Áridas - Recursos Hídricos e Desertificação</t>
        </is>
      </c>
      <c r="H2106" s="25" t="inlineStr">
        <is>
          <t>2º ciclo</t>
        </is>
      </c>
      <c r="I2106" s="36" t="inlineStr">
        <is>
          <t>1960</t>
        </is>
      </c>
      <c r="J2106" s="32" t="inlineStr">
        <is>
          <t>1 MEDFOR</t>
        </is>
      </c>
      <c r="K2106" s="29" t="n">
        <v>1</v>
      </c>
      <c r="L2106" s="36" t="inlineStr">
        <is>
          <t>2º</t>
        </is>
      </c>
      <c r="M2106" s="36" t="inlineStr">
        <is>
          <t xml:space="preserve">1º </t>
        </is>
      </c>
      <c r="N2106" s="25" t="n">
        <v>6</v>
      </c>
      <c r="O2106" s="25" t="n">
        <v>14</v>
      </c>
      <c r="P2106" s="25" t="n">
        <v>70</v>
      </c>
      <c r="Q2106" s="25">
        <f>P356*K356</f>
        <v/>
      </c>
      <c r="R2106" s="20" t="n"/>
      <c r="S2106" s="20" t="n"/>
      <c r="T2106" s="20" t="n"/>
      <c r="U2106" s="20" t="n"/>
      <c r="V2106" s="20" t="n"/>
      <c r="W2106" s="20" t="n"/>
      <c r="X2106" s="20" t="n"/>
      <c r="Y2106" s="20" t="n"/>
      <c r="Z2106" s="20" t="n"/>
      <c r="AA2106" s="20" t="n"/>
      <c r="AB2106" s="20" t="n"/>
      <c r="AD2106" s="30">
        <f>R356+T356+V356+X356+Z356+AB356+AC356</f>
        <v/>
      </c>
      <c r="AE2106" s="31" t="n"/>
      <c r="AF2106" s="25" t="n"/>
      <c r="AG2106" s="25" t="n"/>
      <c r="AH2106" s="32" t="n">
        <v>70</v>
      </c>
      <c r="AI2106" s="25">
        <f>AH356/O356</f>
        <v/>
      </c>
    </row>
    <row r="2107">
      <c r="C2107" s="25" t="n"/>
      <c r="D2107" s="25" t="n"/>
      <c r="E2107" s="26" t="n"/>
      <c r="F2107" s="25" t="n"/>
      <c r="H2107" s="25" t="n"/>
      <c r="I2107" s="36" t="n"/>
      <c r="K2107" s="29" t="n"/>
      <c r="L2107" s="36" t="n"/>
      <c r="M2107" s="36" t="n"/>
      <c r="N2107" s="25" t="n"/>
      <c r="O2107" s="25" t="n"/>
      <c r="P2107" s="25" t="n"/>
      <c r="Q2107" s="25" t="n"/>
      <c r="R2107" s="20" t="n"/>
      <c r="S2107" s="20" t="n"/>
      <c r="T2107" s="20" t="n"/>
      <c r="U2107" s="20" t="n"/>
      <c r="V2107" s="20" t="n"/>
      <c r="W2107" s="20" t="n"/>
      <c r="X2107" s="20" t="n"/>
      <c r="Y2107" s="20" t="n"/>
      <c r="Z2107" s="20" t="n"/>
      <c r="AA2107" s="20" t="n"/>
      <c r="AB2107" s="20" t="n"/>
      <c r="AD2107" s="30">
        <f>R357+T357+V357+X357+Z357+AB357+AC357</f>
        <v/>
      </c>
      <c r="AE2107" s="31" t="n"/>
      <c r="AF2107" s="25" t="n"/>
      <c r="AG2107" s="25" t="n"/>
      <c r="AI2107" s="25" t="n"/>
    </row>
    <row r="2108">
      <c r="A2108" s="14" t="n"/>
      <c r="B2108" s="14" t="n"/>
      <c r="C2108" s="15" t="inlineStr">
        <is>
          <t>CAT</t>
        </is>
      </c>
      <c r="D2108" s="15" t="inlineStr">
        <is>
          <t>DRAT</t>
        </is>
      </c>
      <c r="E2108" s="16" t="inlineStr">
        <is>
          <t>Manuela Rodrigues Branco Simões</t>
        </is>
      </c>
      <c r="F2108" s="15" t="inlineStr">
        <is>
          <t>sim</t>
        </is>
      </c>
      <c r="G2108" s="33" t="inlineStr">
        <is>
          <t>Ecologia e Gestão de Populações Animais</t>
        </is>
      </c>
      <c r="H2108" s="15" t="inlineStr">
        <is>
          <t>2º ciclo</t>
        </is>
      </c>
      <c r="I2108" s="34" t="inlineStr">
        <is>
          <t>1359</t>
        </is>
      </c>
      <c r="J2108" s="18" t="inlineStr">
        <is>
          <t>1 (GCRN+CDados)</t>
        </is>
      </c>
      <c r="K2108" s="19" t="n">
        <v>1</v>
      </c>
      <c r="L2108" s="34" t="inlineStr">
        <is>
          <t>1º</t>
        </is>
      </c>
      <c r="M2108" s="34" t="inlineStr">
        <is>
          <t xml:space="preserve">1º </t>
        </is>
      </c>
      <c r="N2108" s="15" t="n">
        <v>6</v>
      </c>
      <c r="O2108" s="15" t="n">
        <v>14</v>
      </c>
      <c r="P2108" s="15" t="n">
        <v>70</v>
      </c>
      <c r="Q2108" s="15">
        <f>P358*K358</f>
        <v/>
      </c>
      <c r="R2108" s="20" t="n"/>
      <c r="S2108" s="20" t="n"/>
      <c r="T2108" s="20" t="n"/>
      <c r="U2108" s="20" t="n"/>
      <c r="V2108" s="20" t="n"/>
      <c r="W2108" s="20" t="n"/>
      <c r="X2108" s="20" t="n"/>
      <c r="Y2108" s="20" t="n"/>
      <c r="Z2108" s="20" t="n"/>
      <c r="AA2108" s="20" t="n"/>
      <c r="AB2108" s="20" t="n"/>
      <c r="AD2108" s="21">
        <f>R358+T358+V358+X358+Z358+AB358+AC358</f>
        <v/>
      </c>
      <c r="AE2108" s="22" t="n"/>
      <c r="AF2108" s="15" t="n">
        <v>35</v>
      </c>
      <c r="AG2108" s="15">
        <f>AF358/O358</f>
        <v/>
      </c>
      <c r="AH2108" s="23" t="n">
        <v>35</v>
      </c>
      <c r="AI2108" s="15">
        <f>AH358/O358</f>
        <v/>
      </c>
    </row>
    <row r="2109">
      <c r="E2109" t="inlineStr">
        <is>
          <t>Escolher docente</t>
        </is>
      </c>
      <c r="G2109" s="33" t="inlineStr">
        <is>
          <t>Ecologia e Gestão de Populações Animais</t>
        </is>
      </c>
    </row>
    <row r="2110">
      <c r="E2110" t="inlineStr">
        <is>
          <t>Escolher docente</t>
        </is>
      </c>
      <c r="G2110" s="33" t="inlineStr">
        <is>
          <t>Ecologia e Gestão de Populações Animais</t>
        </is>
      </c>
    </row>
    <row r="2111">
      <c r="E2111" t="inlineStr">
        <is>
          <t>Escolher docente</t>
        </is>
      </c>
      <c r="G2111" s="33" t="inlineStr">
        <is>
          <t>Ecologia e Gestão de Populações Animais</t>
        </is>
      </c>
    </row>
    <row r="2112">
      <c r="E2112" t="inlineStr">
        <is>
          <t>Escolher docente</t>
        </is>
      </c>
      <c r="G2112" s="33" t="inlineStr">
        <is>
          <t>Ecologia e Gestão de Populações Animais</t>
        </is>
      </c>
    </row>
    <row r="2113">
      <c r="E2113" t="inlineStr">
        <is>
          <t>Escolher docente</t>
        </is>
      </c>
      <c r="G2113" s="33" t="inlineStr">
        <is>
          <t>Ecologia e Gestão de Populações Animais</t>
        </is>
      </c>
    </row>
    <row r="2114">
      <c r="E2114" t="inlineStr">
        <is>
          <t>Escolher docente</t>
        </is>
      </c>
      <c r="G2114" s="33" t="inlineStr">
        <is>
          <t>Ecologia e Gestão de Populações Animais</t>
        </is>
      </c>
    </row>
    <row r="2115">
      <c r="E2115" t="inlineStr">
        <is>
          <t>Escolher docente</t>
        </is>
      </c>
      <c r="G2115" s="33" t="inlineStr">
        <is>
          <t>Ecologia e Gestão de Populações Animais</t>
        </is>
      </c>
    </row>
    <row r="2116">
      <c r="E2116" t="inlineStr">
        <is>
          <t>Escolher docente</t>
        </is>
      </c>
      <c r="G2116" s="33" t="inlineStr">
        <is>
          <t>Ecologia e Gestão de Populações Animais</t>
        </is>
      </c>
    </row>
    <row r="2117">
      <c r="E2117" t="inlineStr">
        <is>
          <t>Escolher docente</t>
        </is>
      </c>
      <c r="G2117" s="33" t="inlineStr">
        <is>
          <t>Ecologia e Gestão de Populações Animais</t>
        </is>
      </c>
    </row>
    <row r="2118">
      <c r="E2118" t="inlineStr">
        <is>
          <t>Escolher docente</t>
        </is>
      </c>
      <c r="G2118" s="33" t="inlineStr">
        <is>
          <t>Ecologia e Gestão de Populações Animais</t>
        </is>
      </c>
    </row>
    <row r="2119">
      <c r="C2119" s="25" t="n"/>
      <c r="D2119" s="25" t="n"/>
      <c r="E2119" s="26" t="n"/>
      <c r="F2119" s="25" t="n"/>
      <c r="H2119" s="25" t="n"/>
      <c r="I2119" s="36" t="n"/>
      <c r="K2119" s="29" t="n"/>
      <c r="L2119" s="36" t="n"/>
      <c r="M2119" s="36" t="n"/>
      <c r="N2119" s="25" t="n"/>
      <c r="O2119" s="25" t="n"/>
      <c r="P2119" s="25" t="n"/>
      <c r="Q2119" s="25" t="n"/>
      <c r="R2119" s="20" t="n"/>
      <c r="S2119" s="20" t="n"/>
      <c r="T2119" s="20" t="n"/>
      <c r="U2119" s="20" t="n"/>
      <c r="V2119" s="20" t="n"/>
      <c r="W2119" s="20" t="n"/>
      <c r="X2119" s="20" t="n"/>
      <c r="Y2119" s="20" t="n"/>
      <c r="Z2119" s="20" t="n"/>
      <c r="AA2119" s="20" t="n"/>
      <c r="AB2119" s="20" t="n"/>
      <c r="AD2119" s="30">
        <f>R359+T359+V359+X359+Z359+AB359+AC359</f>
        <v/>
      </c>
      <c r="AE2119" s="31" t="n"/>
      <c r="AF2119" s="25" t="n"/>
      <c r="AG2119" s="25" t="n"/>
      <c r="AI2119" s="25" t="n"/>
    </row>
    <row r="2120">
      <c r="A2120" s="14" t="n"/>
      <c r="B2120" s="14" t="n"/>
      <c r="C2120" s="15" t="inlineStr">
        <is>
          <t>CAT</t>
        </is>
      </c>
      <c r="D2120" s="15" t="inlineStr">
        <is>
          <t>DRAT</t>
        </is>
      </c>
      <c r="E2120" s="16" t="inlineStr">
        <is>
          <t>José Miguel Oliveira Cardoso Pereira</t>
        </is>
      </c>
      <c r="F2120" s="15" t="inlineStr">
        <is>
          <t>sim</t>
        </is>
      </c>
      <c r="G2120" s="33" t="inlineStr">
        <is>
          <t>Ecologia e Gestão do Fogo</t>
        </is>
      </c>
      <c r="H2120" s="15" t="inlineStr">
        <is>
          <t>2º ciclo</t>
        </is>
      </c>
      <c r="I2120" s="34" t="inlineStr">
        <is>
          <t>1360</t>
        </is>
      </c>
      <c r="J2120" s="23" t="inlineStr">
        <is>
          <t>1 (CDados+EFLO+Medfor)</t>
        </is>
      </c>
      <c r="K2120" s="19" t="n">
        <v>1</v>
      </c>
      <c r="L2120" s="34" t="inlineStr">
        <is>
          <t>2º</t>
        </is>
      </c>
      <c r="M2120" s="34" t="inlineStr">
        <is>
          <t xml:space="preserve">2º </t>
        </is>
      </c>
      <c r="N2120" s="15" t="n">
        <v>6</v>
      </c>
      <c r="O2120" s="15" t="n">
        <v>14</v>
      </c>
      <c r="P2120" s="15" t="n">
        <v>70</v>
      </c>
      <c r="Q2120" s="15">
        <f>P360*K360</f>
        <v/>
      </c>
      <c r="R2120" s="20" t="n"/>
      <c r="S2120" s="20" t="n"/>
      <c r="T2120" s="20" t="n"/>
      <c r="U2120" s="20" t="n"/>
      <c r="V2120" s="20" t="n"/>
      <c r="W2120" s="20" t="n"/>
      <c r="X2120" s="20" t="n"/>
      <c r="Y2120" s="20" t="n"/>
      <c r="Z2120" s="20" t="n"/>
      <c r="AA2120" s="20" t="n"/>
      <c r="AB2120" s="20" t="n"/>
      <c r="AD2120" s="21">
        <f>R360+T360+V360+X360+Z360+AB360+AC360</f>
        <v/>
      </c>
      <c r="AE2120" s="22" t="n"/>
      <c r="AF2120" s="15" t="n">
        <v>35</v>
      </c>
      <c r="AG2120" s="15">
        <f>AF360/O360</f>
        <v/>
      </c>
      <c r="AH2120" s="23" t="n">
        <v>35</v>
      </c>
      <c r="AI2120" s="15">
        <f>AH360/O360</f>
        <v/>
      </c>
    </row>
    <row r="2121">
      <c r="E2121" t="inlineStr">
        <is>
          <t>Escolher docente</t>
        </is>
      </c>
      <c r="G2121" s="33" t="inlineStr">
        <is>
          <t>Ecologia e Gestão do Fogo</t>
        </is>
      </c>
    </row>
    <row r="2122">
      <c r="E2122" t="inlineStr">
        <is>
          <t>Escolher docente</t>
        </is>
      </c>
      <c r="G2122" s="33" t="inlineStr">
        <is>
          <t>Ecologia e Gestão do Fogo</t>
        </is>
      </c>
    </row>
    <row r="2123">
      <c r="E2123" t="inlineStr">
        <is>
          <t>Escolher docente</t>
        </is>
      </c>
      <c r="G2123" s="33" t="inlineStr">
        <is>
          <t>Ecologia e Gestão do Fogo</t>
        </is>
      </c>
    </row>
    <row r="2124">
      <c r="E2124" t="inlineStr">
        <is>
          <t>Escolher docente</t>
        </is>
      </c>
      <c r="G2124" s="33" t="inlineStr">
        <is>
          <t>Ecologia e Gestão do Fogo</t>
        </is>
      </c>
    </row>
    <row r="2125">
      <c r="E2125" t="inlineStr">
        <is>
          <t>Escolher docente</t>
        </is>
      </c>
      <c r="G2125" s="33" t="inlineStr">
        <is>
          <t>Ecologia e Gestão do Fogo</t>
        </is>
      </c>
    </row>
    <row r="2126">
      <c r="E2126" t="inlineStr">
        <is>
          <t>Escolher docente</t>
        </is>
      </c>
      <c r="G2126" s="33" t="inlineStr">
        <is>
          <t>Ecologia e Gestão do Fogo</t>
        </is>
      </c>
    </row>
    <row r="2127">
      <c r="E2127" t="inlineStr">
        <is>
          <t>Escolher docente</t>
        </is>
      </c>
      <c r="G2127" s="33" t="inlineStr">
        <is>
          <t>Ecologia e Gestão do Fogo</t>
        </is>
      </c>
    </row>
    <row r="2128">
      <c r="E2128" t="inlineStr">
        <is>
          <t>Escolher docente</t>
        </is>
      </c>
      <c r="G2128" s="33" t="inlineStr">
        <is>
          <t>Ecologia e Gestão do Fogo</t>
        </is>
      </c>
    </row>
    <row r="2129">
      <c r="E2129" t="inlineStr">
        <is>
          <t>Escolher docente</t>
        </is>
      </c>
      <c r="G2129" s="33" t="inlineStr">
        <is>
          <t>Ecologia e Gestão do Fogo</t>
        </is>
      </c>
    </row>
    <row r="2130">
      <c r="E2130" t="inlineStr">
        <is>
          <t>Escolher docente</t>
        </is>
      </c>
      <c r="G2130" s="33" t="inlineStr">
        <is>
          <t>Ecologia e Gestão do Fogo</t>
        </is>
      </c>
    </row>
    <row r="2131">
      <c r="C2131" s="25" t="n"/>
      <c r="D2131" s="25" t="n"/>
      <c r="E2131" s="26" t="n"/>
      <c r="F2131" s="25" t="n"/>
      <c r="H2131" s="25" t="n"/>
      <c r="I2131" s="36" t="n"/>
      <c r="K2131" s="29" t="n"/>
      <c r="L2131" s="36" t="n"/>
      <c r="M2131" s="36" t="n"/>
      <c r="N2131" s="25" t="n"/>
      <c r="O2131" s="25" t="n"/>
      <c r="P2131" s="25" t="n"/>
      <c r="Q2131" s="25" t="n"/>
      <c r="R2131" s="20" t="n"/>
      <c r="S2131" s="20" t="n"/>
      <c r="T2131" s="20" t="n"/>
      <c r="U2131" s="20" t="n"/>
      <c r="V2131" s="20" t="n"/>
      <c r="W2131" s="20" t="n"/>
      <c r="X2131" s="20" t="n"/>
      <c r="Y2131" s="20" t="n"/>
      <c r="Z2131" s="20" t="n"/>
      <c r="AA2131" s="20" t="n"/>
      <c r="AB2131" s="20" t="n"/>
      <c r="AD2131" s="30">
        <f>R361+T361+V361+X361+Z361+AB361+AC361</f>
        <v/>
      </c>
      <c r="AE2131" s="31" t="n"/>
      <c r="AF2131" s="25" t="n"/>
      <c r="AG2131" s="25" t="n"/>
      <c r="AI2131" s="25" t="n"/>
    </row>
    <row r="2132">
      <c r="A2132" s="14" t="n"/>
      <c r="B2132" s="14" t="n"/>
      <c r="C2132" s="15" t="inlineStr">
        <is>
          <t>ECON</t>
        </is>
      </c>
      <c r="D2132" s="15" t="inlineStr">
        <is>
          <t>DCEB</t>
        </is>
      </c>
      <c r="E2132" s="37" t="inlineStr">
        <is>
          <t>José Manuel Osório de Barros de Lima e Santos</t>
        </is>
      </c>
      <c r="F2132" s="15" t="inlineStr">
        <is>
          <t>sim</t>
        </is>
      </c>
      <c r="G2132" s="33" t="inlineStr">
        <is>
          <t>Economia do Ambiente e dos Recursos Naturais</t>
        </is>
      </c>
      <c r="H2132" s="15" t="inlineStr">
        <is>
          <t>2º ciclo</t>
        </is>
      </c>
      <c r="I2132" s="34" t="inlineStr">
        <is>
          <t>2183</t>
        </is>
      </c>
      <c r="J2132" s="23" t="inlineStr">
        <is>
          <t>4 (CDados+EAMB+EFLO+GCRN)</t>
        </is>
      </c>
      <c r="K2132" s="19" t="n">
        <v>4</v>
      </c>
      <c r="L2132" s="34" t="inlineStr">
        <is>
          <t>1º</t>
        </is>
      </c>
      <c r="M2132" s="34" t="inlineStr">
        <is>
          <t xml:space="preserve">1º </t>
        </is>
      </c>
      <c r="N2132" s="15" t="n">
        <v>6</v>
      </c>
      <c r="O2132" s="15" t="n">
        <v>14</v>
      </c>
      <c r="P2132" s="15" t="n">
        <v>70</v>
      </c>
      <c r="Q2132" s="15">
        <f>P362*K362</f>
        <v/>
      </c>
      <c r="R2132" s="20" t="n"/>
      <c r="S2132" s="20" t="n"/>
      <c r="T2132" s="20" t="n"/>
      <c r="U2132" s="20" t="n"/>
      <c r="V2132" s="20" t="n"/>
      <c r="W2132" s="20" t="n"/>
      <c r="X2132" s="20" t="n"/>
      <c r="Y2132" s="20" t="n"/>
      <c r="Z2132" s="20" t="n"/>
      <c r="AA2132" s="20" t="n"/>
      <c r="AB2132" s="20" t="n"/>
      <c r="AD2132" s="21">
        <f>R362+T362+V362+X362+Z362+AB362+AC362</f>
        <v/>
      </c>
      <c r="AE2132" s="22" t="n"/>
      <c r="AF2132" s="15" t="n">
        <v>28</v>
      </c>
      <c r="AG2132" s="15">
        <f>AF362/O362</f>
        <v/>
      </c>
      <c r="AH2132" s="23" t="n">
        <v>42</v>
      </c>
      <c r="AI2132" s="15">
        <f>AH362/O362</f>
        <v/>
      </c>
    </row>
    <row r="2133">
      <c r="E2133" t="inlineStr">
        <is>
          <t>Escolher docente</t>
        </is>
      </c>
      <c r="G2133" s="33" t="inlineStr">
        <is>
          <t>Economia do Ambiente e dos Recursos Naturais</t>
        </is>
      </c>
    </row>
    <row r="2134">
      <c r="E2134" t="inlineStr">
        <is>
          <t>Escolher docente</t>
        </is>
      </c>
      <c r="G2134" s="33" t="inlineStr">
        <is>
          <t>Economia do Ambiente e dos Recursos Naturais</t>
        </is>
      </c>
    </row>
    <row r="2135">
      <c r="E2135" t="inlineStr">
        <is>
          <t>Escolher docente</t>
        </is>
      </c>
      <c r="G2135" s="33" t="inlineStr">
        <is>
          <t>Economia do Ambiente e dos Recursos Naturais</t>
        </is>
      </c>
    </row>
    <row r="2136">
      <c r="E2136" t="inlineStr">
        <is>
          <t>Escolher docente</t>
        </is>
      </c>
      <c r="G2136" s="33" t="inlineStr">
        <is>
          <t>Economia do Ambiente e dos Recursos Naturais</t>
        </is>
      </c>
    </row>
    <row r="2137">
      <c r="E2137" t="inlineStr">
        <is>
          <t>Escolher docente</t>
        </is>
      </c>
      <c r="G2137" s="33" t="inlineStr">
        <is>
          <t>Economia do Ambiente e dos Recursos Naturais</t>
        </is>
      </c>
    </row>
    <row r="2138">
      <c r="E2138" t="inlineStr">
        <is>
          <t>Escolher docente</t>
        </is>
      </c>
      <c r="G2138" s="33" t="inlineStr">
        <is>
          <t>Economia do Ambiente e dos Recursos Naturais</t>
        </is>
      </c>
    </row>
    <row r="2139">
      <c r="E2139" t="inlineStr">
        <is>
          <t>Escolher docente</t>
        </is>
      </c>
      <c r="G2139" s="33" t="inlineStr">
        <is>
          <t>Economia do Ambiente e dos Recursos Naturais</t>
        </is>
      </c>
    </row>
    <row r="2140">
      <c r="E2140" t="inlineStr">
        <is>
          <t>Escolher docente</t>
        </is>
      </c>
      <c r="G2140" s="33" t="inlineStr">
        <is>
          <t>Economia do Ambiente e dos Recursos Naturais</t>
        </is>
      </c>
    </row>
    <row r="2141">
      <c r="E2141" t="inlineStr">
        <is>
          <t>Escolher docente</t>
        </is>
      </c>
      <c r="G2141" s="33" t="inlineStr">
        <is>
          <t>Economia do Ambiente e dos Recursos Naturais</t>
        </is>
      </c>
    </row>
    <row r="2142">
      <c r="E2142" t="inlineStr">
        <is>
          <t>Escolher docente</t>
        </is>
      </c>
      <c r="G2142" s="33" t="inlineStr">
        <is>
          <t>Economia do Ambiente e dos Recursos Naturais</t>
        </is>
      </c>
    </row>
    <row r="2143">
      <c r="C2143" s="25" t="n"/>
      <c r="D2143" s="25" t="n"/>
      <c r="E2143" s="26" t="n"/>
      <c r="F2143" s="25" t="n"/>
      <c r="H2143" s="25" t="n"/>
      <c r="I2143" s="36" t="n"/>
      <c r="K2143" s="29" t="n"/>
      <c r="L2143" s="36" t="n"/>
      <c r="M2143" s="36" t="n"/>
      <c r="N2143" s="25" t="n"/>
      <c r="O2143" s="25" t="n"/>
      <c r="P2143" s="25" t="n"/>
      <c r="Q2143" s="25" t="n"/>
      <c r="R2143" s="20" t="n"/>
      <c r="S2143" s="20" t="n"/>
      <c r="T2143" s="20" t="n"/>
      <c r="U2143" s="20" t="n"/>
      <c r="V2143" s="20" t="n"/>
      <c r="W2143" s="20" t="n"/>
      <c r="X2143" s="20" t="n"/>
      <c r="Y2143" s="20" t="n"/>
      <c r="Z2143" s="20" t="n"/>
      <c r="AA2143" s="20" t="n"/>
      <c r="AB2143" s="20" t="n"/>
      <c r="AD2143" s="30">
        <f>R363+T363+V363+X363+Z363+AB363+AC363</f>
        <v/>
      </c>
      <c r="AE2143" s="31" t="n"/>
      <c r="AF2143" s="25" t="n"/>
      <c r="AG2143" s="25" t="n"/>
      <c r="AI2143" s="25" t="n"/>
    </row>
    <row r="2144">
      <c r="A2144" s="14" t="n"/>
      <c r="B2144" s="14" t="n"/>
      <c r="C2144" s="15" t="inlineStr">
        <is>
          <t>ECON</t>
        </is>
      </c>
      <c r="D2144" s="15" t="inlineStr">
        <is>
          <t>DCEB</t>
        </is>
      </c>
      <c r="E2144" s="37" t="inlineStr">
        <is>
          <t>José Manuel Osório de Barros de Lima e Santos</t>
        </is>
      </c>
      <c r="F2144" s="15" t="inlineStr">
        <is>
          <t>sim</t>
        </is>
      </c>
      <c r="G2144" s="33" t="inlineStr">
        <is>
          <t>Economia e Sustentabilidade da Cadeia de Valor</t>
        </is>
      </c>
      <c r="H2144" s="15" t="inlineStr">
        <is>
          <t>2º ciclo</t>
        </is>
      </c>
      <c r="I2144" s="34" t="inlineStr">
        <is>
          <t>1361</t>
        </is>
      </c>
      <c r="J2144" s="23" t="inlineStr">
        <is>
          <t>6 (EAGR+EALIM+EVE+EZOO)</t>
        </is>
      </c>
      <c r="K2144" s="19" t="n">
        <v>6</v>
      </c>
      <c r="L2144" s="34" t="inlineStr">
        <is>
          <t>2º</t>
        </is>
      </c>
      <c r="M2144" s="34" t="inlineStr">
        <is>
          <t xml:space="preserve">1º </t>
        </is>
      </c>
      <c r="N2144" s="15" t="n">
        <v>6</v>
      </c>
      <c r="O2144" s="15" t="n">
        <v>14</v>
      </c>
      <c r="P2144" s="15" t="n">
        <v>70</v>
      </c>
      <c r="Q2144" s="15">
        <f>P364*K364</f>
        <v/>
      </c>
      <c r="R2144" s="20" t="n"/>
      <c r="S2144" s="20" t="n"/>
      <c r="T2144" s="20" t="n"/>
      <c r="U2144" s="20" t="n"/>
      <c r="V2144" s="20" t="n"/>
      <c r="W2144" s="20" t="n"/>
      <c r="X2144" s="20" t="n"/>
      <c r="Y2144" s="20" t="n"/>
      <c r="Z2144" s="20" t="n"/>
      <c r="AA2144" s="20" t="n"/>
      <c r="AB2144" s="20" t="n"/>
      <c r="AD2144" s="21">
        <f>R364+T364+V364+X364+Z364+AB364+AC364</f>
        <v/>
      </c>
      <c r="AE2144" s="22" t="n"/>
      <c r="AF2144" s="15" t="n">
        <v>28</v>
      </c>
      <c r="AG2144" s="15">
        <f>AF364/O364</f>
        <v/>
      </c>
      <c r="AH2144" s="23" t="n">
        <v>42</v>
      </c>
      <c r="AI2144" s="15">
        <f>AH364/O364</f>
        <v/>
      </c>
    </row>
    <row r="2145">
      <c r="E2145" t="inlineStr">
        <is>
          <t>Escolher docente</t>
        </is>
      </c>
      <c r="G2145" s="33" t="inlineStr">
        <is>
          <t>Economia e Sustentabilidade da Cadeia de Valor</t>
        </is>
      </c>
    </row>
    <row r="2146">
      <c r="E2146" t="inlineStr">
        <is>
          <t>Escolher docente</t>
        </is>
      </c>
      <c r="G2146" s="33" t="inlineStr">
        <is>
          <t>Economia e Sustentabilidade da Cadeia de Valor</t>
        </is>
      </c>
    </row>
    <row r="2147">
      <c r="E2147" t="inlineStr">
        <is>
          <t>Escolher docente</t>
        </is>
      </c>
      <c r="G2147" s="33" t="inlineStr">
        <is>
          <t>Economia e Sustentabilidade da Cadeia de Valor</t>
        </is>
      </c>
    </row>
    <row r="2148">
      <c r="E2148" t="inlineStr">
        <is>
          <t>Escolher docente</t>
        </is>
      </c>
      <c r="G2148" s="33" t="inlineStr">
        <is>
          <t>Economia e Sustentabilidade da Cadeia de Valor</t>
        </is>
      </c>
    </row>
    <row r="2149">
      <c r="E2149" t="inlineStr">
        <is>
          <t>Escolher docente</t>
        </is>
      </c>
      <c r="G2149" s="33" t="inlineStr">
        <is>
          <t>Economia e Sustentabilidade da Cadeia de Valor</t>
        </is>
      </c>
    </row>
    <row r="2150">
      <c r="E2150" t="inlineStr">
        <is>
          <t>Escolher docente</t>
        </is>
      </c>
      <c r="G2150" s="33" t="inlineStr">
        <is>
          <t>Economia e Sustentabilidade da Cadeia de Valor</t>
        </is>
      </c>
    </row>
    <row r="2151">
      <c r="E2151" t="inlineStr">
        <is>
          <t>Escolher docente</t>
        </is>
      </c>
      <c r="G2151" s="33" t="inlineStr">
        <is>
          <t>Economia e Sustentabilidade da Cadeia de Valor</t>
        </is>
      </c>
    </row>
    <row r="2152">
      <c r="E2152" t="inlineStr">
        <is>
          <t>Escolher docente</t>
        </is>
      </c>
      <c r="G2152" s="33" t="inlineStr">
        <is>
          <t>Economia e Sustentabilidade da Cadeia de Valor</t>
        </is>
      </c>
    </row>
    <row r="2153">
      <c r="E2153" t="inlineStr">
        <is>
          <t>Escolher docente</t>
        </is>
      </c>
      <c r="G2153" s="33" t="inlineStr">
        <is>
          <t>Economia e Sustentabilidade da Cadeia de Valor</t>
        </is>
      </c>
    </row>
    <row r="2154">
      <c r="E2154" t="inlineStr">
        <is>
          <t>Escolher docente</t>
        </is>
      </c>
      <c r="G2154" s="33" t="inlineStr">
        <is>
          <t>Economia e Sustentabilidade da Cadeia de Valor</t>
        </is>
      </c>
    </row>
    <row r="2155">
      <c r="C2155" s="25" t="n"/>
      <c r="D2155" s="25" t="n"/>
      <c r="E2155" s="26" t="n"/>
      <c r="F2155" s="25" t="n"/>
      <c r="H2155" s="25" t="n"/>
      <c r="I2155" s="36" t="n"/>
      <c r="K2155" s="29" t="n"/>
      <c r="L2155" s="36" t="n"/>
      <c r="M2155" s="36" t="n"/>
      <c r="N2155" s="25" t="n"/>
      <c r="O2155" s="25" t="n"/>
      <c r="P2155" s="25" t="n"/>
      <c r="Q2155" s="25" t="n"/>
      <c r="R2155" s="20" t="n"/>
      <c r="S2155" s="20" t="n"/>
      <c r="T2155" s="20" t="n"/>
      <c r="U2155" s="20" t="n"/>
      <c r="V2155" s="20" t="n"/>
      <c r="W2155" s="20" t="n"/>
      <c r="X2155" s="20" t="n"/>
      <c r="Y2155" s="20" t="n"/>
      <c r="Z2155" s="20" t="n"/>
      <c r="AA2155" s="20" t="n"/>
      <c r="AB2155" s="20" t="n"/>
      <c r="AD2155" s="30">
        <f>R365+T365+V365+X365+Z365+AB365+AC365</f>
        <v/>
      </c>
      <c r="AE2155" s="31" t="n"/>
      <c r="AF2155" s="25" t="n"/>
      <c r="AG2155" s="25" t="n"/>
      <c r="AI2155" s="25" t="n"/>
    </row>
    <row r="2156">
      <c r="A2156" s="14" t="n"/>
      <c r="B2156" s="14" t="n"/>
      <c r="C2156" s="15" t="inlineStr">
        <is>
          <t>CAT</t>
        </is>
      </c>
      <c r="D2156" s="15" t="inlineStr">
        <is>
          <t>DRAT</t>
        </is>
      </c>
      <c r="E2156" s="16" t="inlineStr">
        <is>
          <t>Maria Teresa Marques Ferreira/Susana Maria de Abreu Dias</t>
        </is>
      </c>
      <c r="F2156" s="15" t="inlineStr">
        <is>
          <t>sim</t>
        </is>
      </c>
      <c r="G2156" s="33" t="inlineStr">
        <is>
          <t>Ecoturismo e Valorização de Recursos Naturais</t>
        </is>
      </c>
      <c r="H2156" s="15" t="inlineStr">
        <is>
          <t>2º ciclo</t>
        </is>
      </c>
      <c r="I2156" s="34" t="inlineStr">
        <is>
          <t>1365</t>
        </is>
      </c>
      <c r="J2156" s="23" t="inlineStr">
        <is>
          <t>1 (EFLO+GCRN)</t>
        </is>
      </c>
      <c r="K2156" s="19" t="n">
        <v>1</v>
      </c>
      <c r="L2156" s="34" t="inlineStr">
        <is>
          <t>1º</t>
        </is>
      </c>
      <c r="M2156" s="34" t="inlineStr">
        <is>
          <t xml:space="preserve">1º </t>
        </is>
      </c>
      <c r="N2156" s="15" t="n">
        <v>6</v>
      </c>
      <c r="O2156" s="15" t="n">
        <v>14</v>
      </c>
      <c r="P2156" s="15" t="n">
        <v>70</v>
      </c>
      <c r="Q2156" s="15">
        <f>P366*K366</f>
        <v/>
      </c>
      <c r="R2156" s="20" t="n"/>
      <c r="S2156" s="20" t="n"/>
      <c r="T2156" s="20" t="n"/>
      <c r="U2156" s="20" t="n"/>
      <c r="V2156" s="20" t="n"/>
      <c r="W2156" s="20" t="n"/>
      <c r="X2156" s="20" t="n"/>
      <c r="Y2156" s="20" t="n"/>
      <c r="Z2156" s="20" t="n"/>
      <c r="AA2156" s="20" t="n"/>
      <c r="AB2156" s="20" t="n"/>
      <c r="AD2156" s="21">
        <f>R366+T366+V366+X366+Z366+AB366+AC366</f>
        <v/>
      </c>
      <c r="AE2156" s="22" t="n"/>
      <c r="AF2156" s="15" t="n">
        <v>35</v>
      </c>
      <c r="AG2156" s="15">
        <f>AF366/O366</f>
        <v/>
      </c>
      <c r="AH2156" s="23" t="n">
        <v>35</v>
      </c>
      <c r="AI2156" s="15">
        <f>AH366/O366</f>
        <v/>
      </c>
    </row>
    <row r="2157">
      <c r="E2157" t="inlineStr">
        <is>
          <t>Escolher docente</t>
        </is>
      </c>
      <c r="G2157" s="33" t="inlineStr">
        <is>
          <t>Ecoturismo e Valorização de Recursos Naturais</t>
        </is>
      </c>
    </row>
    <row r="2158">
      <c r="E2158" t="inlineStr">
        <is>
          <t>Escolher docente</t>
        </is>
      </c>
      <c r="G2158" s="33" t="inlineStr">
        <is>
          <t>Ecoturismo e Valorização de Recursos Naturais</t>
        </is>
      </c>
    </row>
    <row r="2159">
      <c r="E2159" t="inlineStr">
        <is>
          <t>Escolher docente</t>
        </is>
      </c>
      <c r="G2159" s="33" t="inlineStr">
        <is>
          <t>Ecoturismo e Valorização de Recursos Naturais</t>
        </is>
      </c>
    </row>
    <row r="2160">
      <c r="E2160" t="inlineStr">
        <is>
          <t>Escolher docente</t>
        </is>
      </c>
      <c r="G2160" s="33" t="inlineStr">
        <is>
          <t>Ecoturismo e Valorização de Recursos Naturais</t>
        </is>
      </c>
    </row>
    <row r="2161">
      <c r="E2161" t="inlineStr">
        <is>
          <t>Escolher docente</t>
        </is>
      </c>
      <c r="G2161" s="33" t="inlineStr">
        <is>
          <t>Ecoturismo e Valorização de Recursos Naturais</t>
        </is>
      </c>
    </row>
    <row r="2162">
      <c r="E2162" t="inlineStr">
        <is>
          <t>Escolher docente</t>
        </is>
      </c>
      <c r="G2162" s="33" t="inlineStr">
        <is>
          <t>Ecoturismo e Valorização de Recursos Naturais</t>
        </is>
      </c>
    </row>
    <row r="2163">
      <c r="E2163" t="inlineStr">
        <is>
          <t>Escolher docente</t>
        </is>
      </c>
      <c r="G2163" s="33" t="inlineStr">
        <is>
          <t>Ecoturismo e Valorização de Recursos Naturais</t>
        </is>
      </c>
    </row>
    <row r="2164">
      <c r="E2164" t="inlineStr">
        <is>
          <t>Escolher docente</t>
        </is>
      </c>
      <c r="G2164" s="33" t="inlineStr">
        <is>
          <t>Ecoturismo e Valorização de Recursos Naturais</t>
        </is>
      </c>
    </row>
    <row r="2165">
      <c r="E2165" t="inlineStr">
        <is>
          <t>Escolher docente</t>
        </is>
      </c>
      <c r="G2165" s="33" t="inlineStr">
        <is>
          <t>Ecoturismo e Valorização de Recursos Naturais</t>
        </is>
      </c>
    </row>
    <row r="2166">
      <c r="E2166" t="inlineStr">
        <is>
          <t>Escolher docente</t>
        </is>
      </c>
      <c r="G2166" s="33" t="inlineStr">
        <is>
          <t>Ecoturismo e Valorização de Recursos Naturais</t>
        </is>
      </c>
    </row>
    <row r="2167">
      <c r="C2167" s="25" t="n"/>
      <c r="D2167" s="25" t="n"/>
      <c r="E2167" s="26" t="n"/>
      <c r="F2167" s="25" t="n"/>
      <c r="H2167" s="25" t="n"/>
      <c r="I2167" s="36" t="n"/>
      <c r="K2167" s="29" t="n"/>
      <c r="L2167" s="36" t="n"/>
      <c r="M2167" s="36" t="n"/>
      <c r="N2167" s="25" t="n"/>
      <c r="O2167" s="25" t="n"/>
      <c r="P2167" s="25" t="n"/>
      <c r="Q2167" s="25" t="n"/>
      <c r="R2167" s="20" t="n"/>
      <c r="S2167" s="20" t="n"/>
      <c r="T2167" s="20" t="n"/>
      <c r="U2167" s="20" t="n"/>
      <c r="V2167" s="20" t="n"/>
      <c r="W2167" s="20" t="n"/>
      <c r="X2167" s="20" t="n"/>
      <c r="Y2167" s="20" t="n"/>
      <c r="Z2167" s="20" t="n"/>
      <c r="AA2167" s="20" t="n"/>
      <c r="AB2167" s="20" t="n"/>
      <c r="AD2167" s="30">
        <f>R367+T367+V367+X367+Z367+AB367+AC367</f>
        <v/>
      </c>
      <c r="AE2167" s="31" t="n"/>
      <c r="AF2167" s="25" t="n"/>
      <c r="AG2167" s="25" t="n"/>
      <c r="AI2167" s="25" t="n"/>
    </row>
    <row r="2168">
      <c r="A2168" s="14" t="n"/>
      <c r="B2168" s="14" t="n"/>
      <c r="C2168" s="15" t="inlineStr">
        <is>
          <t>ERUR</t>
        </is>
      </c>
      <c r="D2168" s="23" t="inlineStr">
        <is>
          <t>DCEB</t>
        </is>
      </c>
      <c r="E2168" s="16" t="inlineStr">
        <is>
          <t>Maria Teresa Gomes Afonso do Paço</t>
        </is>
      </c>
      <c r="F2168" s="15" t="inlineStr">
        <is>
          <t>sim</t>
        </is>
      </c>
      <c r="G2168" s="33" t="inlineStr">
        <is>
          <t>Engenharia Aplicada à Arquitectura Paisagista</t>
        </is>
      </c>
      <c r="H2168" s="15" t="inlineStr">
        <is>
          <t>2º ciclo</t>
        </is>
      </c>
      <c r="I2168" s="34" t="inlineStr">
        <is>
          <t>1612</t>
        </is>
      </c>
      <c r="J2168" s="18" t="inlineStr">
        <is>
          <t>1 AP</t>
        </is>
      </c>
      <c r="K2168" s="19" t="n">
        <v>1</v>
      </c>
      <c r="L2168" s="34" t="inlineStr">
        <is>
          <t>1º</t>
        </is>
      </c>
      <c r="M2168" s="34" t="inlineStr">
        <is>
          <t xml:space="preserve">2º </t>
        </is>
      </c>
      <c r="N2168" s="15" t="n">
        <v>6</v>
      </c>
      <c r="O2168" s="15" t="n">
        <v>14</v>
      </c>
      <c r="P2168" s="15" t="n">
        <v>70</v>
      </c>
      <c r="Q2168" s="15">
        <f>P368*K368</f>
        <v/>
      </c>
      <c r="R2168" s="20" t="n"/>
      <c r="S2168" s="20" t="n"/>
      <c r="T2168" s="20" t="n"/>
      <c r="U2168" s="20" t="n"/>
      <c r="V2168" s="20" t="n"/>
      <c r="W2168" s="20" t="n"/>
      <c r="X2168" s="20" t="n"/>
      <c r="Y2168" s="20" t="n"/>
      <c r="Z2168" s="20" t="n"/>
      <c r="AA2168" s="20" t="n"/>
      <c r="AB2168" s="20" t="n"/>
      <c r="AD2168" s="21">
        <f>R368+T368+V368+X368+Z368+AB368+AC368</f>
        <v/>
      </c>
      <c r="AE2168" s="22" t="n"/>
      <c r="AF2168" s="15" t="n">
        <v>35</v>
      </c>
      <c r="AG2168" s="15">
        <f>AF368/O368</f>
        <v/>
      </c>
      <c r="AH2168" s="23" t="n">
        <v>35</v>
      </c>
      <c r="AI2168" s="15">
        <f>AH368/O368</f>
        <v/>
      </c>
    </row>
    <row r="2169">
      <c r="E2169" t="inlineStr">
        <is>
          <t>Escolher docente</t>
        </is>
      </c>
      <c r="G2169" s="33" t="inlineStr">
        <is>
          <t>Engenharia Aplicada à Arquitectura Paisagista</t>
        </is>
      </c>
    </row>
    <row r="2170">
      <c r="E2170" t="inlineStr">
        <is>
          <t>Escolher docente</t>
        </is>
      </c>
      <c r="G2170" s="33" t="inlineStr">
        <is>
          <t>Engenharia Aplicada à Arquitectura Paisagista</t>
        </is>
      </c>
    </row>
    <row r="2171">
      <c r="E2171" t="inlineStr">
        <is>
          <t>Escolher docente</t>
        </is>
      </c>
      <c r="G2171" s="33" t="inlineStr">
        <is>
          <t>Engenharia Aplicada à Arquitectura Paisagista</t>
        </is>
      </c>
    </row>
    <row r="2172">
      <c r="E2172" t="inlineStr">
        <is>
          <t>Escolher docente</t>
        </is>
      </c>
      <c r="G2172" s="33" t="inlineStr">
        <is>
          <t>Engenharia Aplicada à Arquitectura Paisagista</t>
        </is>
      </c>
    </row>
    <row r="2173">
      <c r="E2173" t="inlineStr">
        <is>
          <t>Escolher docente</t>
        </is>
      </c>
      <c r="G2173" s="33" t="inlineStr">
        <is>
          <t>Engenharia Aplicada à Arquitectura Paisagista</t>
        </is>
      </c>
    </row>
    <row r="2174">
      <c r="E2174" t="inlineStr">
        <is>
          <t>Escolher docente</t>
        </is>
      </c>
      <c r="G2174" s="33" t="inlineStr">
        <is>
          <t>Engenharia Aplicada à Arquitectura Paisagista</t>
        </is>
      </c>
    </row>
    <row r="2175">
      <c r="E2175" t="inlineStr">
        <is>
          <t>Escolher docente</t>
        </is>
      </c>
      <c r="G2175" s="33" t="inlineStr">
        <is>
          <t>Engenharia Aplicada à Arquitectura Paisagista</t>
        </is>
      </c>
    </row>
    <row r="2176">
      <c r="E2176" t="inlineStr">
        <is>
          <t>Escolher docente</t>
        </is>
      </c>
      <c r="G2176" s="33" t="inlineStr">
        <is>
          <t>Engenharia Aplicada à Arquitectura Paisagista</t>
        </is>
      </c>
    </row>
    <row r="2177">
      <c r="E2177" t="inlineStr">
        <is>
          <t>Escolher docente</t>
        </is>
      </c>
      <c r="G2177" s="33" t="inlineStr">
        <is>
          <t>Engenharia Aplicada à Arquitectura Paisagista</t>
        </is>
      </c>
    </row>
    <row r="2178">
      <c r="E2178" t="inlineStr">
        <is>
          <t>Escolher docente</t>
        </is>
      </c>
      <c r="G2178" s="33" t="inlineStr">
        <is>
          <t>Engenharia Aplicada à Arquitectura Paisagista</t>
        </is>
      </c>
    </row>
    <row r="2179">
      <c r="C2179" s="25" t="n"/>
      <c r="D2179" s="25" t="n"/>
      <c r="E2179" s="26" t="n"/>
      <c r="F2179" s="25" t="n"/>
      <c r="H2179" s="25" t="n"/>
      <c r="I2179" s="36" t="n"/>
      <c r="K2179" s="29" t="n"/>
      <c r="L2179" s="36" t="n"/>
      <c r="M2179" s="36" t="n"/>
      <c r="N2179" s="25" t="n"/>
      <c r="O2179" s="25" t="n"/>
      <c r="P2179" s="25" t="n"/>
      <c r="Q2179" s="25" t="n"/>
      <c r="R2179" s="20" t="n"/>
      <c r="S2179" s="20" t="n"/>
      <c r="T2179" s="20" t="n"/>
      <c r="U2179" s="20" t="n"/>
      <c r="V2179" s="20" t="n"/>
      <c r="W2179" s="20" t="n"/>
      <c r="X2179" s="20" t="n"/>
      <c r="Y2179" s="20" t="n"/>
      <c r="Z2179" s="20" t="n"/>
      <c r="AA2179" s="20" t="n"/>
      <c r="AB2179" s="20" t="n"/>
      <c r="AD2179" s="30">
        <f>R369+T369+V369+X369+Z369+AB369+AC369</f>
        <v/>
      </c>
      <c r="AE2179" s="31" t="n"/>
      <c r="AF2179" s="25" t="n"/>
      <c r="AG2179" s="25" t="n"/>
      <c r="AI2179" s="25" t="n"/>
    </row>
    <row r="2180">
      <c r="A2180" s="14" t="n"/>
      <c r="B2180" s="14" t="n"/>
      <c r="C2180" s="15" t="inlineStr">
        <is>
          <t>ERUR</t>
        </is>
      </c>
      <c r="D2180" s="23" t="inlineStr">
        <is>
          <t>DCEB</t>
        </is>
      </c>
      <c r="E2180" s="16" t="inlineStr">
        <is>
          <t>António José Guerreiro de Brito</t>
        </is>
      </c>
      <c r="F2180" s="15" t="inlineStr">
        <is>
          <t>sim</t>
        </is>
      </c>
      <c r="G2180" s="33" t="inlineStr">
        <is>
          <t>Engenharia da Água</t>
        </is>
      </c>
      <c r="H2180" s="15" t="inlineStr">
        <is>
          <t>2º ciclo</t>
        </is>
      </c>
      <c r="I2180" s="34" t="inlineStr">
        <is>
          <t>1367</t>
        </is>
      </c>
      <c r="J2180" s="18" t="inlineStr">
        <is>
          <t>1 EAMB</t>
        </is>
      </c>
      <c r="K2180" s="19" t="n">
        <v>1</v>
      </c>
      <c r="L2180" s="34" t="inlineStr">
        <is>
          <t>1º</t>
        </is>
      </c>
      <c r="M2180" s="34" t="inlineStr">
        <is>
          <t xml:space="preserve">2º </t>
        </is>
      </c>
      <c r="N2180" s="15" t="n">
        <v>6</v>
      </c>
      <c r="O2180" s="15" t="n">
        <v>14</v>
      </c>
      <c r="P2180" s="15" t="n">
        <v>70</v>
      </c>
      <c r="Q2180" s="15">
        <f>P370*K370</f>
        <v/>
      </c>
      <c r="R2180" s="20" t="n"/>
      <c r="S2180" s="20" t="n"/>
      <c r="T2180" s="20" t="n"/>
      <c r="U2180" s="20" t="n"/>
      <c r="V2180" s="20" t="n"/>
      <c r="W2180" s="20" t="n"/>
      <c r="X2180" s="20" t="n"/>
      <c r="Y2180" s="20" t="n"/>
      <c r="Z2180" s="20" t="n"/>
      <c r="AA2180" s="20" t="n"/>
      <c r="AB2180" s="20" t="n"/>
      <c r="AD2180" s="21">
        <f>R370+T370+V370+X370+Z370+AB370+AC370</f>
        <v/>
      </c>
      <c r="AE2180" s="22" t="n"/>
      <c r="AF2180" s="15" t="n">
        <v>35</v>
      </c>
      <c r="AG2180" s="15">
        <f>AF370/O370</f>
        <v/>
      </c>
      <c r="AH2180" s="23" t="n">
        <v>35</v>
      </c>
      <c r="AI2180" s="15">
        <f>AH370/O370</f>
        <v/>
      </c>
    </row>
    <row r="2181">
      <c r="E2181" t="inlineStr">
        <is>
          <t>Escolher docente</t>
        </is>
      </c>
      <c r="G2181" s="33" t="inlineStr">
        <is>
          <t>Engenharia da Água</t>
        </is>
      </c>
    </row>
    <row r="2182">
      <c r="E2182" t="inlineStr">
        <is>
          <t>Escolher docente</t>
        </is>
      </c>
      <c r="G2182" s="33" t="inlineStr">
        <is>
          <t>Engenharia da Água</t>
        </is>
      </c>
    </row>
    <row r="2183">
      <c r="E2183" t="inlineStr">
        <is>
          <t>Escolher docente</t>
        </is>
      </c>
      <c r="G2183" s="33" t="inlineStr">
        <is>
          <t>Engenharia da Água</t>
        </is>
      </c>
    </row>
    <row r="2184">
      <c r="E2184" t="inlineStr">
        <is>
          <t>Escolher docente</t>
        </is>
      </c>
      <c r="G2184" s="33" t="inlineStr">
        <is>
          <t>Engenharia da Água</t>
        </is>
      </c>
    </row>
    <row r="2185">
      <c r="E2185" t="inlineStr">
        <is>
          <t>Escolher docente</t>
        </is>
      </c>
      <c r="G2185" s="33" t="inlineStr">
        <is>
          <t>Engenharia da Água</t>
        </is>
      </c>
    </row>
    <row r="2186">
      <c r="E2186" t="inlineStr">
        <is>
          <t>Escolher docente</t>
        </is>
      </c>
      <c r="G2186" s="33" t="inlineStr">
        <is>
          <t>Engenharia da Água</t>
        </is>
      </c>
    </row>
    <row r="2187">
      <c r="E2187" t="inlineStr">
        <is>
          <t>Escolher docente</t>
        </is>
      </c>
      <c r="G2187" s="33" t="inlineStr">
        <is>
          <t>Engenharia da Água</t>
        </is>
      </c>
    </row>
    <row r="2188">
      <c r="E2188" t="inlineStr">
        <is>
          <t>Escolher docente</t>
        </is>
      </c>
      <c r="G2188" s="33" t="inlineStr">
        <is>
          <t>Engenharia da Água</t>
        </is>
      </c>
    </row>
    <row r="2189">
      <c r="E2189" t="inlineStr">
        <is>
          <t>Escolher docente</t>
        </is>
      </c>
      <c r="G2189" s="33" t="inlineStr">
        <is>
          <t>Engenharia da Água</t>
        </is>
      </c>
    </row>
    <row r="2190">
      <c r="E2190" t="inlineStr">
        <is>
          <t>Escolher docente</t>
        </is>
      </c>
      <c r="G2190" s="33" t="inlineStr">
        <is>
          <t>Engenharia da Água</t>
        </is>
      </c>
    </row>
    <row r="2191">
      <c r="C2191" s="25" t="n"/>
      <c r="D2191" s="25" t="n"/>
      <c r="E2191" s="26" t="n"/>
      <c r="F2191" s="25" t="n"/>
      <c r="H2191" s="25" t="n"/>
      <c r="I2191" s="36" t="n"/>
      <c r="K2191" s="29" t="n"/>
      <c r="L2191" s="36" t="n"/>
      <c r="M2191" s="36" t="n"/>
      <c r="N2191" s="25" t="n"/>
      <c r="O2191" s="25" t="n"/>
      <c r="P2191" s="25" t="n"/>
      <c r="Q2191" s="25" t="n"/>
      <c r="R2191" s="20" t="n"/>
      <c r="S2191" s="20" t="n"/>
      <c r="T2191" s="20" t="n"/>
      <c r="U2191" s="20" t="n"/>
      <c r="V2191" s="20" t="n"/>
      <c r="W2191" s="20" t="n"/>
      <c r="X2191" s="20" t="n"/>
      <c r="Y2191" s="20" t="n"/>
      <c r="Z2191" s="20" t="n"/>
      <c r="AA2191" s="20" t="n"/>
      <c r="AB2191" s="20" t="n"/>
      <c r="AD2191" s="30">
        <f>R371+T371+V371+X371+Z371+AB371+AC371</f>
        <v/>
      </c>
      <c r="AE2191" s="31" t="n"/>
      <c r="AF2191" s="25" t="n"/>
      <c r="AG2191" s="25" t="n"/>
      <c r="AI2191" s="25" t="n"/>
    </row>
    <row r="2192">
      <c r="A2192" s="14" t="n"/>
      <c r="B2192" s="14" t="n"/>
      <c r="C2192" s="38" t="inlineStr">
        <is>
          <t>CAT</t>
        </is>
      </c>
      <c r="D2192" s="15" t="inlineStr">
        <is>
          <t>DRAT</t>
        </is>
      </c>
      <c r="E2192" s="16" t="inlineStr">
        <is>
          <t>José Afonso Rodrigues Graça</t>
        </is>
      </c>
      <c r="F2192" s="15" t="inlineStr">
        <is>
          <t>sim</t>
        </is>
      </c>
      <c r="G2192" s="33" t="inlineStr">
        <is>
          <t>Engenharia dos Produtos Florestais I</t>
        </is>
      </c>
      <c r="H2192" s="15" t="inlineStr">
        <is>
          <t>2º ciclo</t>
        </is>
      </c>
      <c r="I2192" s="34" t="inlineStr">
        <is>
          <t>1368</t>
        </is>
      </c>
      <c r="J2192" s="18" t="inlineStr">
        <is>
          <t>1 EFLO</t>
        </is>
      </c>
      <c r="K2192" s="19" t="n">
        <v>1</v>
      </c>
      <c r="L2192" s="34" t="inlineStr">
        <is>
          <t>2º</t>
        </is>
      </c>
      <c r="M2192" s="34" t="inlineStr">
        <is>
          <t xml:space="preserve">1º </t>
        </is>
      </c>
      <c r="N2192" s="15" t="n">
        <v>6</v>
      </c>
      <c r="O2192" s="15" t="n">
        <v>14</v>
      </c>
      <c r="P2192" s="15" t="n">
        <v>70</v>
      </c>
      <c r="Q2192" s="15">
        <f>P372*K372</f>
        <v/>
      </c>
      <c r="R2192" s="20" t="n"/>
      <c r="S2192" s="20" t="n"/>
      <c r="T2192" s="20" t="n"/>
      <c r="U2192" s="20" t="n"/>
      <c r="V2192" s="20" t="n"/>
      <c r="W2192" s="20" t="n"/>
      <c r="X2192" s="20" t="n"/>
      <c r="Y2192" s="20" t="n"/>
      <c r="Z2192" s="20" t="n"/>
      <c r="AA2192" s="20" t="n"/>
      <c r="AB2192" s="20" t="n"/>
      <c r="AD2192" s="21">
        <f>R372+T372+V372+X372+Z372+AB372+AC372</f>
        <v/>
      </c>
      <c r="AE2192" s="22" t="n"/>
      <c r="AF2192" s="15" t="n">
        <v>28</v>
      </c>
      <c r="AG2192" s="15">
        <f>AF372/O372</f>
        <v/>
      </c>
      <c r="AH2192" s="23" t="n">
        <v>42</v>
      </c>
      <c r="AI2192" s="15">
        <f>AH372/O372</f>
        <v/>
      </c>
    </row>
    <row r="2193">
      <c r="E2193" t="inlineStr">
        <is>
          <t>Escolher docente</t>
        </is>
      </c>
      <c r="G2193" s="33" t="inlineStr">
        <is>
          <t>Engenharia dos Produtos Florestais I</t>
        </is>
      </c>
    </row>
    <row r="2194">
      <c r="E2194" t="inlineStr">
        <is>
          <t>Escolher docente</t>
        </is>
      </c>
      <c r="G2194" s="33" t="inlineStr">
        <is>
          <t>Engenharia dos Produtos Florestais I</t>
        </is>
      </c>
    </row>
    <row r="2195">
      <c r="E2195" t="inlineStr">
        <is>
          <t>Escolher docente</t>
        </is>
      </c>
      <c r="G2195" s="33" t="inlineStr">
        <is>
          <t>Engenharia dos Produtos Florestais I</t>
        </is>
      </c>
    </row>
    <row r="2196">
      <c r="E2196" t="inlineStr">
        <is>
          <t>Escolher docente</t>
        </is>
      </c>
      <c r="G2196" s="33" t="inlineStr">
        <is>
          <t>Engenharia dos Produtos Florestais I</t>
        </is>
      </c>
    </row>
    <row r="2197">
      <c r="E2197" t="inlineStr">
        <is>
          <t>Escolher docente</t>
        </is>
      </c>
      <c r="G2197" s="33" t="inlineStr">
        <is>
          <t>Engenharia dos Produtos Florestais I</t>
        </is>
      </c>
    </row>
    <row r="2198">
      <c r="E2198" t="inlineStr">
        <is>
          <t>Escolher docente</t>
        </is>
      </c>
      <c r="G2198" s="33" t="inlineStr">
        <is>
          <t>Engenharia dos Produtos Florestais I</t>
        </is>
      </c>
    </row>
    <row r="2199">
      <c r="E2199" t="inlineStr">
        <is>
          <t>Escolher docente</t>
        </is>
      </c>
      <c r="G2199" s="33" t="inlineStr">
        <is>
          <t>Engenharia dos Produtos Florestais I</t>
        </is>
      </c>
    </row>
    <row r="2200">
      <c r="E2200" t="inlineStr">
        <is>
          <t>Escolher docente</t>
        </is>
      </c>
      <c r="G2200" s="33" t="inlineStr">
        <is>
          <t>Engenharia dos Produtos Florestais I</t>
        </is>
      </c>
    </row>
    <row r="2201">
      <c r="E2201" t="inlineStr">
        <is>
          <t>Escolher docente</t>
        </is>
      </c>
      <c r="G2201" s="33" t="inlineStr">
        <is>
          <t>Engenharia dos Produtos Florestais I</t>
        </is>
      </c>
    </row>
    <row r="2202">
      <c r="E2202" t="inlineStr">
        <is>
          <t>Escolher docente</t>
        </is>
      </c>
      <c r="G2202" s="33" t="inlineStr">
        <is>
          <t>Engenharia dos Produtos Florestais I</t>
        </is>
      </c>
    </row>
    <row r="2203">
      <c r="C2203" s="25" t="n"/>
      <c r="D2203" s="25" t="n"/>
      <c r="E2203" s="26" t="n"/>
      <c r="F2203" s="25" t="n"/>
      <c r="H2203" s="25" t="n"/>
      <c r="I2203" s="36" t="n"/>
      <c r="K2203" s="29" t="n"/>
      <c r="L2203" s="36" t="n"/>
      <c r="M2203" s="36" t="n"/>
      <c r="N2203" s="25" t="n"/>
      <c r="O2203" s="25" t="n"/>
      <c r="P2203" s="25" t="n"/>
      <c r="Q2203" s="25" t="n"/>
      <c r="R2203" s="20" t="n"/>
      <c r="S2203" s="20" t="n"/>
      <c r="T2203" s="20" t="n"/>
      <c r="U2203" s="20" t="n"/>
      <c r="V2203" s="20" t="n"/>
      <c r="W2203" s="20" t="n"/>
      <c r="X2203" s="20" t="n"/>
      <c r="Y2203" s="20" t="n"/>
      <c r="Z2203" s="20" t="n"/>
      <c r="AA2203" s="20" t="n"/>
      <c r="AB2203" s="20" t="n"/>
      <c r="AD2203" s="30">
        <f>R373+T373+V373+X373+Z373+AB373+AC373</f>
        <v/>
      </c>
      <c r="AE2203" s="31" t="n"/>
      <c r="AF2203" s="25" t="n"/>
      <c r="AG2203" s="25" t="n"/>
      <c r="AI2203" s="25" t="n"/>
    </row>
    <row r="2204">
      <c r="A2204" s="14" t="n"/>
      <c r="B2204" s="14" t="n"/>
      <c r="C2204" s="15" t="inlineStr">
        <is>
          <t>EAGR</t>
        </is>
      </c>
      <c r="D2204" s="23" t="inlineStr">
        <is>
          <t>DCEB</t>
        </is>
      </c>
      <c r="E2204" s="16" t="inlineStr">
        <is>
          <t xml:space="preserve">Olívio Godinho Patrício </t>
        </is>
      </c>
      <c r="F2204" s="15" t="inlineStr">
        <is>
          <t>sim</t>
        </is>
      </c>
      <c r="G2204" s="33" t="inlineStr">
        <is>
          <t>Engenharia e Tecnologia Agrícolas</t>
        </is>
      </c>
      <c r="H2204" s="15" t="inlineStr">
        <is>
          <t>2º ciclo</t>
        </is>
      </c>
      <c r="I2204" s="34" t="inlineStr">
        <is>
          <t>1370</t>
        </is>
      </c>
      <c r="J2204" s="18" t="inlineStr">
        <is>
          <t>2 EAGR</t>
        </is>
      </c>
      <c r="K2204" s="19" t="n">
        <v>2</v>
      </c>
      <c r="L2204" s="34" t="inlineStr">
        <is>
          <t>2º</t>
        </is>
      </c>
      <c r="M2204" s="34" t="inlineStr">
        <is>
          <t xml:space="preserve">1º </t>
        </is>
      </c>
      <c r="N2204" s="15" t="n">
        <v>6</v>
      </c>
      <c r="O2204" s="15" t="n">
        <v>14</v>
      </c>
      <c r="P2204" s="15" t="n">
        <v>70</v>
      </c>
      <c r="Q2204" s="15">
        <f>P374*K374</f>
        <v/>
      </c>
      <c r="R2204" s="20" t="n"/>
      <c r="S2204" s="20" t="n"/>
      <c r="T2204" s="20" t="n"/>
      <c r="U2204" s="20" t="n"/>
      <c r="V2204" s="20" t="n"/>
      <c r="W2204" s="20" t="n"/>
      <c r="X2204" s="20" t="n"/>
      <c r="Y2204" s="20" t="n"/>
      <c r="Z2204" s="20" t="n"/>
      <c r="AA2204" s="20" t="n"/>
      <c r="AB2204" s="20" t="n"/>
      <c r="AD2204" s="21">
        <f>R374+T374+V374+X374+Z374+AB374+AC374</f>
        <v/>
      </c>
      <c r="AE2204" s="22" t="n"/>
      <c r="AF2204" s="15" t="n">
        <v>28</v>
      </c>
      <c r="AG2204" s="15">
        <f>AF374/O374</f>
        <v/>
      </c>
      <c r="AH2204" s="23" t="n">
        <v>42</v>
      </c>
      <c r="AI2204" s="15">
        <f>AH374/O374</f>
        <v/>
      </c>
    </row>
    <row r="2205">
      <c r="E2205" t="inlineStr">
        <is>
          <t>Escolher docente</t>
        </is>
      </c>
      <c r="G2205" s="33" t="inlineStr">
        <is>
          <t>Engenharia e Tecnologia Agrícolas</t>
        </is>
      </c>
    </row>
    <row r="2206">
      <c r="E2206" t="inlineStr">
        <is>
          <t>Escolher docente</t>
        </is>
      </c>
      <c r="G2206" s="33" t="inlineStr">
        <is>
          <t>Engenharia e Tecnologia Agrícolas</t>
        </is>
      </c>
    </row>
    <row r="2207">
      <c r="E2207" t="inlineStr">
        <is>
          <t>Escolher docente</t>
        </is>
      </c>
      <c r="G2207" s="33" t="inlineStr">
        <is>
          <t>Engenharia e Tecnologia Agrícolas</t>
        </is>
      </c>
    </row>
    <row r="2208">
      <c r="E2208" t="inlineStr">
        <is>
          <t>Escolher docente</t>
        </is>
      </c>
      <c r="G2208" s="33" t="inlineStr">
        <is>
          <t>Engenharia e Tecnologia Agrícolas</t>
        </is>
      </c>
    </row>
    <row r="2209">
      <c r="E2209" t="inlineStr">
        <is>
          <t>Escolher docente</t>
        </is>
      </c>
      <c r="G2209" s="33" t="inlineStr">
        <is>
          <t>Engenharia e Tecnologia Agrícolas</t>
        </is>
      </c>
    </row>
    <row r="2210">
      <c r="E2210" t="inlineStr">
        <is>
          <t>Escolher docente</t>
        </is>
      </c>
      <c r="G2210" s="33" t="inlineStr">
        <is>
          <t>Engenharia e Tecnologia Agrícolas</t>
        </is>
      </c>
    </row>
    <row r="2211">
      <c r="E2211" t="inlineStr">
        <is>
          <t>Escolher docente</t>
        </is>
      </c>
      <c r="G2211" s="33" t="inlineStr">
        <is>
          <t>Engenharia e Tecnologia Agrícolas</t>
        </is>
      </c>
    </row>
    <row r="2212">
      <c r="E2212" t="inlineStr">
        <is>
          <t>Escolher docente</t>
        </is>
      </c>
      <c r="G2212" s="33" t="inlineStr">
        <is>
          <t>Engenharia e Tecnologia Agrícolas</t>
        </is>
      </c>
    </row>
    <row r="2213">
      <c r="E2213" t="inlineStr">
        <is>
          <t>Escolher docente</t>
        </is>
      </c>
      <c r="G2213" s="33" t="inlineStr">
        <is>
          <t>Engenharia e Tecnologia Agrícolas</t>
        </is>
      </c>
    </row>
    <row r="2214">
      <c r="E2214" t="inlineStr">
        <is>
          <t>Escolher docente</t>
        </is>
      </c>
      <c r="G2214" s="33" t="inlineStr">
        <is>
          <t>Engenharia e Tecnologia Agrícolas</t>
        </is>
      </c>
    </row>
    <row r="2215">
      <c r="C2215" s="25" t="n"/>
      <c r="D2215" s="25" t="n"/>
      <c r="E2215" s="26" t="n"/>
      <c r="F2215" s="25" t="n"/>
      <c r="H2215" s="25" t="n"/>
      <c r="I2215" s="36" t="n"/>
      <c r="K2215" s="29" t="n"/>
      <c r="L2215" s="36" t="n"/>
      <c r="M2215" s="36" t="n"/>
      <c r="N2215" s="25" t="n"/>
      <c r="O2215" s="25" t="n"/>
      <c r="P2215" s="25" t="n"/>
      <c r="Q2215" s="25" t="n"/>
      <c r="R2215" s="20" t="n"/>
      <c r="S2215" s="20" t="n"/>
      <c r="T2215" s="20" t="n"/>
      <c r="U2215" s="20" t="n"/>
      <c r="V2215" s="20" t="n"/>
      <c r="W2215" s="20" t="n"/>
      <c r="X2215" s="20" t="n"/>
      <c r="Y2215" s="20" t="n"/>
      <c r="Z2215" s="20" t="n"/>
      <c r="AA2215" s="20" t="n"/>
      <c r="AB2215" s="20" t="n"/>
      <c r="AD2215" s="30">
        <f>R375+T375+V375+X375+Z375+AB375+AC375</f>
        <v/>
      </c>
      <c r="AE2215" s="31" t="n"/>
      <c r="AF2215" s="25" t="n"/>
      <c r="AG2215" s="25" t="n"/>
      <c r="AI2215" s="25" t="n"/>
    </row>
    <row r="2216">
      <c r="A2216" s="14" t="n"/>
      <c r="B2216" s="14" t="n"/>
      <c r="C2216" s="15" t="inlineStr">
        <is>
          <t>EALM</t>
        </is>
      </c>
      <c r="D2216" s="15" t="inlineStr">
        <is>
          <t>DCEB</t>
        </is>
      </c>
      <c r="E2216" s="16" t="inlineStr">
        <is>
          <t>Jorge Manuel Rodrigues Ricardo da Silva</t>
        </is>
      </c>
      <c r="F2216" s="15" t="inlineStr">
        <is>
          <t>sim</t>
        </is>
      </c>
      <c r="G2216" s="33" t="inlineStr">
        <is>
          <t>Engenharia Enológica</t>
        </is>
      </c>
      <c r="H2216" s="15" t="inlineStr">
        <is>
          <t>2º ciclo</t>
        </is>
      </c>
      <c r="I2216" s="34" t="inlineStr">
        <is>
          <t>1571</t>
        </is>
      </c>
      <c r="J2216" s="18" t="inlineStr">
        <is>
          <t>1 EVE</t>
        </is>
      </c>
      <c r="K2216" s="19" t="n">
        <v>1</v>
      </c>
      <c r="L2216" s="34" t="inlineStr">
        <is>
          <t>1º</t>
        </is>
      </c>
      <c r="M2216" s="34" t="inlineStr">
        <is>
          <t xml:space="preserve">2º </t>
        </is>
      </c>
      <c r="N2216" s="15" t="n">
        <v>6</v>
      </c>
      <c r="O2216" s="15" t="n">
        <v>14</v>
      </c>
      <c r="P2216" s="15" t="n">
        <v>70</v>
      </c>
      <c r="Q2216" s="15">
        <f>P376*K376</f>
        <v/>
      </c>
      <c r="R2216" s="20" t="n"/>
      <c r="S2216" s="20" t="n"/>
      <c r="T2216" s="20" t="n"/>
      <c r="U2216" s="20" t="n"/>
      <c r="V2216" s="20" t="n"/>
      <c r="W2216" s="20" t="n"/>
      <c r="X2216" s="20" t="n"/>
      <c r="Y2216" s="20" t="n"/>
      <c r="Z2216" s="20" t="n"/>
      <c r="AA2216" s="20" t="n"/>
      <c r="AB2216" s="20" t="n"/>
      <c r="AD2216" s="21">
        <f>R376+T376+V376+X376+Z376+AB376+AC376</f>
        <v/>
      </c>
      <c r="AE2216" s="22" t="n"/>
      <c r="AF2216" s="15" t="n">
        <v>35</v>
      </c>
      <c r="AG2216" s="15">
        <f>AF376/O376</f>
        <v/>
      </c>
      <c r="AH2216" s="23" t="n">
        <v>35</v>
      </c>
      <c r="AI2216" s="15">
        <f>AH376/O376</f>
        <v/>
      </c>
    </row>
    <row r="2217">
      <c r="E2217" t="inlineStr">
        <is>
          <t>Escolher docente</t>
        </is>
      </c>
      <c r="G2217" s="33" t="inlineStr">
        <is>
          <t>Engenharia Enológica</t>
        </is>
      </c>
    </row>
    <row r="2218">
      <c r="E2218" t="inlineStr">
        <is>
          <t>Escolher docente</t>
        </is>
      </c>
      <c r="G2218" s="33" t="inlineStr">
        <is>
          <t>Engenharia Enológica</t>
        </is>
      </c>
    </row>
    <row r="2219">
      <c r="E2219" t="inlineStr">
        <is>
          <t>Escolher docente</t>
        </is>
      </c>
      <c r="G2219" s="33" t="inlineStr">
        <is>
          <t>Engenharia Enológica</t>
        </is>
      </c>
    </row>
    <row r="2220">
      <c r="E2220" t="inlineStr">
        <is>
          <t>Escolher docente</t>
        </is>
      </c>
      <c r="G2220" s="33" t="inlineStr">
        <is>
          <t>Engenharia Enológica</t>
        </is>
      </c>
    </row>
    <row r="2221">
      <c r="E2221" t="inlineStr">
        <is>
          <t>Escolher docente</t>
        </is>
      </c>
      <c r="G2221" s="33" t="inlineStr">
        <is>
          <t>Engenharia Enológica</t>
        </is>
      </c>
    </row>
    <row r="2222">
      <c r="E2222" t="inlineStr">
        <is>
          <t>Escolher docente</t>
        </is>
      </c>
      <c r="G2222" s="33" t="inlineStr">
        <is>
          <t>Engenharia Enológica</t>
        </is>
      </c>
    </row>
    <row r="2223">
      <c r="E2223" t="inlineStr">
        <is>
          <t>Escolher docente</t>
        </is>
      </c>
      <c r="G2223" s="33" t="inlineStr">
        <is>
          <t>Engenharia Enológica</t>
        </is>
      </c>
    </row>
    <row r="2224">
      <c r="E2224" t="inlineStr">
        <is>
          <t>Escolher docente</t>
        </is>
      </c>
      <c r="G2224" s="33" t="inlineStr">
        <is>
          <t>Engenharia Enológica</t>
        </is>
      </c>
    </row>
    <row r="2225">
      <c r="E2225" t="inlineStr">
        <is>
          <t>Escolher docente</t>
        </is>
      </c>
      <c r="G2225" s="33" t="inlineStr">
        <is>
          <t>Engenharia Enológica</t>
        </is>
      </c>
    </row>
    <row r="2226">
      <c r="E2226" t="inlineStr">
        <is>
          <t>Escolher docente</t>
        </is>
      </c>
      <c r="G2226" s="33" t="inlineStr">
        <is>
          <t>Engenharia Enológica</t>
        </is>
      </c>
    </row>
    <row r="2227">
      <c r="C2227" s="25" t="n"/>
      <c r="D2227" s="25" t="n"/>
      <c r="E2227" s="26" t="n"/>
      <c r="F2227" s="25" t="n"/>
      <c r="H2227" s="25" t="n"/>
      <c r="I2227" s="36" t="n"/>
      <c r="K2227" s="29" t="n"/>
      <c r="L2227" s="36" t="n"/>
      <c r="M2227" s="36" t="n"/>
      <c r="N2227" s="25" t="n"/>
      <c r="O2227" s="25" t="n"/>
      <c r="P2227" s="25" t="n"/>
      <c r="Q2227" s="25" t="n"/>
      <c r="R2227" s="20" t="n"/>
      <c r="S2227" s="20" t="n"/>
      <c r="T2227" s="20" t="n"/>
      <c r="U2227" s="20" t="n"/>
      <c r="V2227" s="20" t="n"/>
      <c r="W2227" s="20" t="n"/>
      <c r="X2227" s="20" t="n"/>
      <c r="Y2227" s="20" t="n"/>
      <c r="Z2227" s="20" t="n"/>
      <c r="AA2227" s="20" t="n"/>
      <c r="AB2227" s="20" t="n"/>
      <c r="AD2227" s="30">
        <f>R377+T377+V377+X377+Z377+AB377+AC377</f>
        <v/>
      </c>
      <c r="AE2227" s="31" t="n"/>
      <c r="AF2227" s="25" t="n"/>
      <c r="AG2227" s="25" t="n"/>
      <c r="AI2227" s="25" t="n"/>
    </row>
    <row r="2228">
      <c r="A2228" s="14" t="n"/>
      <c r="B2228" s="14" t="n"/>
      <c r="C2228" s="15" t="inlineStr">
        <is>
          <t>EAGR</t>
        </is>
      </c>
      <c r="D2228" s="15" t="inlineStr">
        <is>
          <t>DCEB</t>
        </is>
      </c>
      <c r="E2228" s="16" t="inlineStr">
        <is>
          <t>Elisabete Tavares Lacerda de Figueiredo Oliveira</t>
        </is>
      </c>
      <c r="F2228" s="15" t="inlineStr">
        <is>
          <t>sim</t>
        </is>
      </c>
      <c r="G2228" s="33" t="inlineStr">
        <is>
          <t>Entomologia Aplicada</t>
        </is>
      </c>
      <c r="H2228" s="15" t="inlineStr">
        <is>
          <t>2º ciclo</t>
        </is>
      </c>
      <c r="I2228" s="34" t="inlineStr">
        <is>
          <t>1371</t>
        </is>
      </c>
      <c r="J2228" s="18" t="inlineStr">
        <is>
          <t>1 EAGR</t>
        </is>
      </c>
      <c r="K2228" s="19" t="n">
        <v>1</v>
      </c>
      <c r="L2228" s="34" t="inlineStr">
        <is>
          <t>1º</t>
        </is>
      </c>
      <c r="M2228" s="34" t="inlineStr">
        <is>
          <t xml:space="preserve">2º </t>
        </is>
      </c>
      <c r="N2228" s="15" t="n">
        <v>6</v>
      </c>
      <c r="O2228" s="15" t="n">
        <v>14</v>
      </c>
      <c r="P2228" s="15" t="n">
        <v>70</v>
      </c>
      <c r="Q2228" s="15">
        <f>P378*K378</f>
        <v/>
      </c>
      <c r="R2228" s="20" t="n"/>
      <c r="S2228" s="20" t="n"/>
      <c r="T2228" s="20" t="n"/>
      <c r="U2228" s="20" t="n"/>
      <c r="V2228" s="20" t="n"/>
      <c r="W2228" s="20" t="n"/>
      <c r="X2228" s="20" t="n"/>
      <c r="Y2228" s="20" t="n"/>
      <c r="Z2228" s="20" t="n"/>
      <c r="AA2228" s="20" t="n"/>
      <c r="AB2228" s="20" t="n"/>
      <c r="AD2228" s="21">
        <f>R378+T378+V378+X378+Z378+AB378+AC378</f>
        <v/>
      </c>
      <c r="AE2228" s="22" t="n"/>
      <c r="AF2228" s="15" t="n">
        <v>35</v>
      </c>
      <c r="AG2228" s="15">
        <f>AF378/O378</f>
        <v/>
      </c>
      <c r="AH2228" s="23" t="n">
        <v>35</v>
      </c>
      <c r="AI2228" s="15">
        <f>AH378/O378</f>
        <v/>
      </c>
    </row>
    <row r="2229">
      <c r="E2229" t="inlineStr">
        <is>
          <t>Escolher docente</t>
        </is>
      </c>
      <c r="G2229" s="33" t="inlineStr">
        <is>
          <t>Entomologia Aplicada</t>
        </is>
      </c>
    </row>
    <row r="2230">
      <c r="E2230" t="inlineStr">
        <is>
          <t>Escolher docente</t>
        </is>
      </c>
      <c r="G2230" s="33" t="inlineStr">
        <is>
          <t>Entomologia Aplicada</t>
        </is>
      </c>
    </row>
    <row r="2231">
      <c r="E2231" t="inlineStr">
        <is>
          <t>Escolher docente</t>
        </is>
      </c>
      <c r="G2231" s="33" t="inlineStr">
        <is>
          <t>Entomologia Aplicada</t>
        </is>
      </c>
    </row>
    <row r="2232">
      <c r="E2232" t="inlineStr">
        <is>
          <t>Escolher docente</t>
        </is>
      </c>
      <c r="G2232" s="33" t="inlineStr">
        <is>
          <t>Entomologia Aplicada</t>
        </is>
      </c>
    </row>
    <row r="2233">
      <c r="E2233" t="inlineStr">
        <is>
          <t>Escolher docente</t>
        </is>
      </c>
      <c r="G2233" s="33" t="inlineStr">
        <is>
          <t>Entomologia Aplicada</t>
        </is>
      </c>
    </row>
    <row r="2234">
      <c r="E2234" t="inlineStr">
        <is>
          <t>Escolher docente</t>
        </is>
      </c>
      <c r="G2234" s="33" t="inlineStr">
        <is>
          <t>Entomologia Aplicada</t>
        </is>
      </c>
    </row>
    <row r="2235">
      <c r="E2235" t="inlineStr">
        <is>
          <t>Escolher docente</t>
        </is>
      </c>
      <c r="G2235" s="33" t="inlineStr">
        <is>
          <t>Entomologia Aplicada</t>
        </is>
      </c>
    </row>
    <row r="2236">
      <c r="E2236" t="inlineStr">
        <is>
          <t>Escolher docente</t>
        </is>
      </c>
      <c r="G2236" s="33" t="inlineStr">
        <is>
          <t>Entomologia Aplicada</t>
        </is>
      </c>
    </row>
    <row r="2237">
      <c r="E2237" t="inlineStr">
        <is>
          <t>Escolher docente</t>
        </is>
      </c>
      <c r="G2237" s="33" t="inlineStr">
        <is>
          <t>Entomologia Aplicada</t>
        </is>
      </c>
    </row>
    <row r="2238">
      <c r="E2238" t="inlineStr">
        <is>
          <t>Escolher docente</t>
        </is>
      </c>
      <c r="G2238" s="33" t="inlineStr">
        <is>
          <t>Entomologia Aplicada</t>
        </is>
      </c>
    </row>
    <row r="2239">
      <c r="C2239" s="25" t="n"/>
      <c r="D2239" s="25" t="n"/>
      <c r="E2239" s="26" t="n"/>
      <c r="F2239" s="25" t="n"/>
      <c r="H2239" s="25" t="n"/>
      <c r="I2239" s="36" t="n"/>
      <c r="K2239" s="29" t="n"/>
      <c r="L2239" s="36" t="n"/>
      <c r="M2239" s="36" t="n"/>
      <c r="N2239" s="25" t="n"/>
      <c r="O2239" s="25" t="n"/>
      <c r="P2239" s="25" t="n"/>
      <c r="Q2239" s="25" t="n"/>
      <c r="R2239" s="20" t="n"/>
      <c r="S2239" s="20" t="n"/>
      <c r="T2239" s="20" t="n"/>
      <c r="U2239" s="20" t="n"/>
      <c r="V2239" s="20" t="n"/>
      <c r="W2239" s="20" t="n"/>
      <c r="X2239" s="20" t="n"/>
      <c r="Y2239" s="20" t="n"/>
      <c r="Z2239" s="20" t="n"/>
      <c r="AA2239" s="20" t="n"/>
      <c r="AB2239" s="20" t="n"/>
      <c r="AD2239" s="30">
        <f>R379+T379+V379+X379+Z379+AB379+AC379</f>
        <v/>
      </c>
      <c r="AE2239" s="31" t="n"/>
      <c r="AF2239" s="25" t="n"/>
      <c r="AG2239" s="25" t="n"/>
      <c r="AI2239" s="25" t="n"/>
    </row>
    <row r="2240">
      <c r="A2240" s="14" t="n"/>
      <c r="B2240" s="14" t="n"/>
      <c r="C2240" s="15" t="inlineStr">
        <is>
          <t>EALM</t>
        </is>
      </c>
      <c r="D2240" s="15" t="inlineStr">
        <is>
          <t>DCEB</t>
        </is>
      </c>
      <c r="E2240" s="16" t="inlineStr">
        <is>
          <t>Jorge Manuel Rodrigues Ricardo da Silva</t>
        </is>
      </c>
      <c r="F2240" s="15" t="inlineStr">
        <is>
          <t>sim</t>
        </is>
      </c>
      <c r="G2240" s="33" t="inlineStr">
        <is>
          <t>Estágio Profissionalizante e Visita de Estudo</t>
        </is>
      </c>
      <c r="H2240" s="15" t="inlineStr">
        <is>
          <t>2º ciclo</t>
        </is>
      </c>
      <c r="I2240" s="34" t="inlineStr">
        <is>
          <t>1681</t>
        </is>
      </c>
      <c r="J2240" s="18" t="inlineStr">
        <is>
          <t>1 EVE</t>
        </is>
      </c>
      <c r="K2240" s="19" t="n">
        <v>1</v>
      </c>
      <c r="L2240" s="34" t="inlineStr">
        <is>
          <t>2º</t>
        </is>
      </c>
      <c r="M2240" s="34" t="inlineStr">
        <is>
          <t xml:space="preserve">1º </t>
        </is>
      </c>
      <c r="N2240" s="15" t="n">
        <v>3</v>
      </c>
      <c r="O2240" s="15" t="n">
        <v>14</v>
      </c>
      <c r="P2240" s="15" t="n">
        <v>42</v>
      </c>
      <c r="Q2240" s="15">
        <f>P380*K380</f>
        <v/>
      </c>
      <c r="R2240" s="20" t="n"/>
      <c r="S2240" s="20" t="n"/>
      <c r="T2240" s="20" t="n"/>
      <c r="U2240" s="20" t="n"/>
      <c r="V2240" s="20" t="n"/>
      <c r="W2240" s="20" t="n"/>
      <c r="X2240" s="20" t="n"/>
      <c r="Y2240" s="20" t="n"/>
      <c r="Z2240" s="20" t="n"/>
      <c r="AA2240" s="20" t="n"/>
      <c r="AB2240" s="20" t="n"/>
      <c r="AD2240" s="21">
        <f>R380+T380+V380+X380+Z380+AB380+AC380</f>
        <v/>
      </c>
      <c r="AE2240" s="22" t="n"/>
      <c r="AF2240" s="15" t="n"/>
      <c r="AG2240" s="15" t="n"/>
      <c r="AH2240" s="23" t="n">
        <v>35</v>
      </c>
      <c r="AI2240" s="15">
        <f>AH380/O380</f>
        <v/>
      </c>
    </row>
    <row r="2241">
      <c r="E2241" t="inlineStr">
        <is>
          <t>Escolher docente</t>
        </is>
      </c>
      <c r="G2241" s="33" t="inlineStr">
        <is>
          <t>Estágio Profissionalizante e Visita de Estudo</t>
        </is>
      </c>
    </row>
    <row r="2242">
      <c r="E2242" t="inlineStr">
        <is>
          <t>Escolher docente</t>
        </is>
      </c>
      <c r="G2242" s="33" t="inlineStr">
        <is>
          <t>Estágio Profissionalizante e Visita de Estudo</t>
        </is>
      </c>
    </row>
    <row r="2243">
      <c r="E2243" t="inlineStr">
        <is>
          <t>Escolher docente</t>
        </is>
      </c>
      <c r="G2243" s="33" t="inlineStr">
        <is>
          <t>Estágio Profissionalizante e Visita de Estudo</t>
        </is>
      </c>
    </row>
    <row r="2244">
      <c r="E2244" t="inlineStr">
        <is>
          <t>Escolher docente</t>
        </is>
      </c>
      <c r="G2244" s="33" t="inlineStr">
        <is>
          <t>Estágio Profissionalizante e Visita de Estudo</t>
        </is>
      </c>
    </row>
    <row r="2245">
      <c r="E2245" t="inlineStr">
        <is>
          <t>Escolher docente</t>
        </is>
      </c>
      <c r="G2245" s="33" t="inlineStr">
        <is>
          <t>Estágio Profissionalizante e Visita de Estudo</t>
        </is>
      </c>
    </row>
    <row r="2246">
      <c r="E2246" t="inlineStr">
        <is>
          <t>Escolher docente</t>
        </is>
      </c>
      <c r="G2246" s="33" t="inlineStr">
        <is>
          <t>Estágio Profissionalizante e Visita de Estudo</t>
        </is>
      </c>
    </row>
    <row r="2247">
      <c r="E2247" t="inlineStr">
        <is>
          <t>Escolher docente</t>
        </is>
      </c>
      <c r="G2247" s="33" t="inlineStr">
        <is>
          <t>Estágio Profissionalizante e Visita de Estudo</t>
        </is>
      </c>
    </row>
    <row r="2248">
      <c r="E2248" t="inlineStr">
        <is>
          <t>Escolher docente</t>
        </is>
      </c>
      <c r="G2248" s="33" t="inlineStr">
        <is>
          <t>Estágio Profissionalizante e Visita de Estudo</t>
        </is>
      </c>
    </row>
    <row r="2249">
      <c r="E2249" t="inlineStr">
        <is>
          <t>Escolher docente</t>
        </is>
      </c>
      <c r="G2249" s="33" t="inlineStr">
        <is>
          <t>Estágio Profissionalizante e Visita de Estudo</t>
        </is>
      </c>
    </row>
    <row r="2250">
      <c r="E2250" t="inlineStr">
        <is>
          <t>Escolher docente</t>
        </is>
      </c>
      <c r="G2250" s="33" t="inlineStr">
        <is>
          <t>Estágio Profissionalizante e Visita de Estudo</t>
        </is>
      </c>
    </row>
    <row r="2251">
      <c r="C2251" s="25" t="n"/>
      <c r="D2251" s="25" t="n"/>
      <c r="E2251" s="26" t="n"/>
      <c r="F2251" s="25" t="n"/>
      <c r="H2251" s="25" t="n"/>
      <c r="I2251" s="36" t="n"/>
      <c r="K2251" s="29" t="n"/>
      <c r="L2251" s="36" t="n"/>
      <c r="M2251" s="36" t="n"/>
      <c r="N2251" s="25" t="n"/>
      <c r="O2251" s="25" t="n"/>
      <c r="P2251" s="25" t="n"/>
      <c r="Q2251" s="25" t="n"/>
      <c r="R2251" s="20" t="n"/>
      <c r="S2251" s="20" t="n"/>
      <c r="T2251" s="20" t="n"/>
      <c r="U2251" s="20" t="n"/>
      <c r="V2251" s="20" t="n"/>
      <c r="W2251" s="20" t="n"/>
      <c r="X2251" s="20" t="n"/>
      <c r="Y2251" s="20" t="n"/>
      <c r="Z2251" s="20" t="n"/>
      <c r="AA2251" s="20" t="n"/>
      <c r="AB2251" s="20" t="n"/>
      <c r="AD2251" s="30">
        <f>R381+T381+V381+X381+Z381+AB381+AC381</f>
        <v/>
      </c>
      <c r="AE2251" s="31" t="n"/>
      <c r="AF2251" s="25" t="n"/>
      <c r="AG2251" s="25" t="n"/>
      <c r="AI2251" s="25" t="n"/>
    </row>
    <row r="2252">
      <c r="A2252" s="14" t="n"/>
      <c r="B2252" s="14" t="n"/>
      <c r="C2252" s="15" t="inlineStr">
        <is>
          <t>MAT</t>
        </is>
      </c>
      <c r="D2252" s="15" t="inlineStr">
        <is>
          <t>DCEB</t>
        </is>
      </c>
      <c r="E2252" s="16" t="inlineStr">
        <is>
          <t>Elsa Maria Félix Gonçalves</t>
        </is>
      </c>
      <c r="F2252" s="15" t="inlineStr">
        <is>
          <t>sim</t>
        </is>
      </c>
      <c r="G2252" s="33" t="inlineStr">
        <is>
          <t>Estatística e Delineamento</t>
        </is>
      </c>
      <c r="H2252" s="15" t="inlineStr">
        <is>
          <t>2º ciclo</t>
        </is>
      </c>
      <c r="I2252" s="34" t="inlineStr">
        <is>
          <t>1374</t>
        </is>
      </c>
      <c r="J2252" s="18" t="inlineStr">
        <is>
          <t>8 (CDados+EAGR+EALIM+EAMB+EFLO+EVE+EZOO+MEDFOR)</t>
        </is>
      </c>
      <c r="K2252" s="19" t="n">
        <v>8</v>
      </c>
      <c r="L2252" s="34" t="inlineStr">
        <is>
          <t>1º</t>
        </is>
      </c>
      <c r="M2252" s="34" t="inlineStr">
        <is>
          <t xml:space="preserve">1º </t>
        </is>
      </c>
      <c r="N2252" s="15" t="n">
        <v>6</v>
      </c>
      <c r="O2252" s="15" t="n">
        <v>14</v>
      </c>
      <c r="P2252" s="15" t="n">
        <v>70</v>
      </c>
      <c r="Q2252" s="15">
        <f>P382*K382</f>
        <v/>
      </c>
      <c r="R2252" s="20" t="n"/>
      <c r="S2252" s="20" t="n"/>
      <c r="T2252" s="20" t="n"/>
      <c r="U2252" s="20" t="n"/>
      <c r="V2252" s="20" t="n"/>
      <c r="W2252" s="20" t="n"/>
      <c r="X2252" s="20" t="n"/>
      <c r="Y2252" s="20" t="n"/>
      <c r="Z2252" s="20" t="n"/>
      <c r="AA2252" s="20" t="n"/>
      <c r="AB2252" s="20" t="n"/>
      <c r="AD2252" s="21">
        <f>R382+T382+V382+X382+Z382+AB382+AC382</f>
        <v/>
      </c>
      <c r="AE2252" s="22" t="n"/>
      <c r="AF2252" s="15" t="n">
        <v>28</v>
      </c>
      <c r="AG2252" s="15">
        <f>AF382/O382</f>
        <v/>
      </c>
      <c r="AH2252" s="23" t="n">
        <v>42</v>
      </c>
      <c r="AI2252" s="15">
        <f>AH382/O382</f>
        <v/>
      </c>
    </row>
    <row r="2253">
      <c r="E2253" t="inlineStr">
        <is>
          <t>Escolher docente</t>
        </is>
      </c>
      <c r="G2253" s="33" t="inlineStr">
        <is>
          <t>Estatística e Delineamento</t>
        </is>
      </c>
    </row>
    <row r="2254">
      <c r="E2254" t="inlineStr">
        <is>
          <t>Escolher docente</t>
        </is>
      </c>
      <c r="G2254" s="33" t="inlineStr">
        <is>
          <t>Estatística e Delineamento</t>
        </is>
      </c>
    </row>
    <row r="2255">
      <c r="E2255" t="inlineStr">
        <is>
          <t>Escolher docente</t>
        </is>
      </c>
      <c r="G2255" s="33" t="inlineStr">
        <is>
          <t>Estatística e Delineamento</t>
        </is>
      </c>
    </row>
    <row r="2256">
      <c r="E2256" t="inlineStr">
        <is>
          <t>Escolher docente</t>
        </is>
      </c>
      <c r="G2256" s="33" t="inlineStr">
        <is>
          <t>Estatística e Delineamento</t>
        </is>
      </c>
    </row>
    <row r="2257">
      <c r="E2257" t="inlineStr">
        <is>
          <t>Escolher docente</t>
        </is>
      </c>
      <c r="G2257" s="33" t="inlineStr">
        <is>
          <t>Estatística e Delineamento</t>
        </is>
      </c>
    </row>
    <row r="2258">
      <c r="E2258" t="inlineStr">
        <is>
          <t>Escolher docente</t>
        </is>
      </c>
      <c r="G2258" s="33" t="inlineStr">
        <is>
          <t>Estatística e Delineamento</t>
        </is>
      </c>
    </row>
    <row r="2259">
      <c r="E2259" t="inlineStr">
        <is>
          <t>Escolher docente</t>
        </is>
      </c>
      <c r="G2259" s="33" t="inlineStr">
        <is>
          <t>Estatística e Delineamento</t>
        </is>
      </c>
    </row>
    <row r="2260">
      <c r="E2260" t="inlineStr">
        <is>
          <t>Escolher docente</t>
        </is>
      </c>
      <c r="G2260" s="33" t="inlineStr">
        <is>
          <t>Estatística e Delineamento</t>
        </is>
      </c>
    </row>
    <row r="2261">
      <c r="E2261" t="inlineStr">
        <is>
          <t>Escolher docente</t>
        </is>
      </c>
      <c r="G2261" s="33" t="inlineStr">
        <is>
          <t>Estatística e Delineamento</t>
        </is>
      </c>
    </row>
    <row r="2262">
      <c r="E2262" t="inlineStr">
        <is>
          <t>Escolher docente</t>
        </is>
      </c>
      <c r="G2262" s="33" t="inlineStr">
        <is>
          <t>Estatística e Delineamento</t>
        </is>
      </c>
    </row>
    <row r="2263">
      <c r="C2263" s="25" t="n"/>
      <c r="D2263" s="25" t="n"/>
      <c r="E2263" s="26" t="n"/>
      <c r="F2263" s="25" t="n"/>
      <c r="H2263" s="25" t="n"/>
      <c r="I2263" s="36" t="n"/>
      <c r="K2263" s="29" t="n"/>
      <c r="L2263" s="36" t="n"/>
      <c r="M2263" s="36" t="n"/>
      <c r="N2263" s="25" t="n"/>
      <c r="O2263" s="25" t="n"/>
      <c r="P2263" s="25" t="n"/>
      <c r="Q2263" s="25" t="n"/>
      <c r="R2263" s="20" t="n"/>
      <c r="S2263" s="20" t="n"/>
      <c r="T2263" s="20" t="n"/>
      <c r="U2263" s="20" t="n"/>
      <c r="V2263" s="20" t="n"/>
      <c r="W2263" s="20" t="n"/>
      <c r="X2263" s="20" t="n"/>
      <c r="Y2263" s="20" t="n"/>
      <c r="Z2263" s="20" t="n"/>
      <c r="AA2263" s="20" t="n"/>
      <c r="AB2263" s="20" t="n"/>
      <c r="AD2263" s="30">
        <f>R383+T383+V383+X383+Z383+AB383+AC383</f>
        <v/>
      </c>
      <c r="AE2263" s="31" t="n"/>
      <c r="AF2263" s="25" t="n"/>
      <c r="AG2263" s="25" t="n"/>
      <c r="AI2263" s="25" t="n"/>
    </row>
    <row r="2264">
      <c r="A2264" s="24" t="n"/>
      <c r="B2264" s="24" t="n"/>
      <c r="C2264" s="25" t="n"/>
      <c r="D2264" s="25" t="n"/>
      <c r="E2264" s="26" t="n"/>
      <c r="F2264" s="25" t="n"/>
      <c r="G2264" t="inlineStr">
        <is>
          <t>Estética e Ética da Paisagem</t>
        </is>
      </c>
      <c r="H2264" s="25" t="inlineStr">
        <is>
          <t>2º ciclo</t>
        </is>
      </c>
      <c r="I2264" s="36" t="inlineStr">
        <is>
          <t>1623</t>
        </is>
      </c>
      <c r="J2264" s="28" t="inlineStr">
        <is>
          <t>1 AP</t>
        </is>
      </c>
      <c r="K2264" s="29" t="n">
        <v>1</v>
      </c>
      <c r="L2264" s="36" t="inlineStr">
        <is>
          <t>2º</t>
        </is>
      </c>
      <c r="M2264" s="36" t="inlineStr">
        <is>
          <t xml:space="preserve">1º </t>
        </is>
      </c>
      <c r="N2264" s="25" t="n">
        <v>4</v>
      </c>
      <c r="O2264" s="25" t="n">
        <v>14</v>
      </c>
      <c r="P2264" s="25" t="n">
        <v>56</v>
      </c>
      <c r="Q2264" s="25">
        <f>P384*K384</f>
        <v/>
      </c>
      <c r="R2264" s="20" t="n"/>
      <c r="S2264" s="20" t="n"/>
      <c r="T2264" s="20" t="n"/>
      <c r="U2264" s="20" t="n"/>
      <c r="V2264" s="20" t="n"/>
      <c r="W2264" s="20" t="n"/>
      <c r="X2264" s="20" t="n"/>
      <c r="Y2264" s="20" t="n"/>
      <c r="Z2264" s="20" t="n"/>
      <c r="AA2264" s="20" t="n"/>
      <c r="AB2264" s="20" t="n"/>
      <c r="AD2264" s="30">
        <f>R384+T384+V384+X384+Z384+AB384+AC384</f>
        <v/>
      </c>
      <c r="AE2264" s="31" t="n"/>
      <c r="AF2264" s="25" t="n">
        <v>42</v>
      </c>
      <c r="AG2264" s="25">
        <f>AF384/O384</f>
        <v/>
      </c>
      <c r="AH2264" s="32" t="n"/>
      <c r="AI2264" s="25" t="n"/>
    </row>
    <row r="2265">
      <c r="C2265" s="25" t="n"/>
      <c r="D2265" s="25" t="n"/>
      <c r="E2265" s="26" t="n"/>
      <c r="F2265" s="25" t="n"/>
      <c r="H2265" s="25" t="n"/>
      <c r="I2265" s="36" t="n"/>
      <c r="K2265" s="29" t="n"/>
      <c r="L2265" s="36" t="n"/>
      <c r="M2265" s="36" t="n"/>
      <c r="N2265" s="25" t="n"/>
      <c r="O2265" s="25" t="n"/>
      <c r="P2265" s="25" t="n"/>
      <c r="Q2265" s="25" t="n"/>
      <c r="R2265" s="20" t="n"/>
      <c r="S2265" s="20" t="n"/>
      <c r="T2265" s="20" t="n"/>
      <c r="U2265" s="20" t="n"/>
      <c r="V2265" s="20" t="n"/>
      <c r="W2265" s="20" t="n"/>
      <c r="X2265" s="20" t="n"/>
      <c r="Y2265" s="20" t="n"/>
      <c r="Z2265" s="20" t="n"/>
      <c r="AA2265" s="20" t="n"/>
      <c r="AB2265" s="20" t="n"/>
      <c r="AD2265" s="30">
        <f>R385+T385+V385+X385+Z385+AB385+AC385</f>
        <v/>
      </c>
      <c r="AE2265" s="31" t="n"/>
      <c r="AF2265" s="25" t="n"/>
      <c r="AG2265" s="25" t="n"/>
      <c r="AI2265" s="25" t="n"/>
    </row>
    <row r="2266">
      <c r="A2266" s="14" t="n"/>
      <c r="B2266" s="14" t="n"/>
      <c r="C2266" s="15" t="inlineStr">
        <is>
          <t>ECON</t>
        </is>
      </c>
      <c r="D2266" s="15" t="inlineStr">
        <is>
          <t>DCEB</t>
        </is>
      </c>
      <c r="E2266" s="16" t="inlineStr">
        <is>
          <t>Luís Manuel Bignolas Mira da Silva</t>
        </is>
      </c>
      <c r="F2266" s="15" t="inlineStr">
        <is>
          <t>sim</t>
        </is>
      </c>
      <c r="G2266" s="33" t="inlineStr">
        <is>
          <t>Estratégia Empresarial e Avaliação de Projectos</t>
        </is>
      </c>
      <c r="H2266" s="15" t="inlineStr">
        <is>
          <t>2º ciclo</t>
        </is>
      </c>
      <c r="I2266" s="34" t="inlineStr">
        <is>
          <t>2176</t>
        </is>
      </c>
      <c r="J2266" s="18" t="inlineStr">
        <is>
          <t>5 (CDados+EAGR+EALIM+EAMB+EFLO)</t>
        </is>
      </c>
      <c r="K2266" s="19" t="n">
        <v>5</v>
      </c>
      <c r="L2266" s="34" t="inlineStr">
        <is>
          <t>1º</t>
        </is>
      </c>
      <c r="M2266" s="34" t="inlineStr">
        <is>
          <t xml:space="preserve">2º </t>
        </is>
      </c>
      <c r="N2266" s="15" t="n">
        <v>6</v>
      </c>
      <c r="O2266" s="15" t="n">
        <v>14</v>
      </c>
      <c r="P2266" s="15" t="n">
        <v>70</v>
      </c>
      <c r="Q2266" s="15">
        <f>P386*K386</f>
        <v/>
      </c>
      <c r="R2266" s="20" t="n"/>
      <c r="S2266" s="20" t="n"/>
      <c r="T2266" s="20" t="n"/>
      <c r="U2266" s="20" t="n"/>
      <c r="V2266" s="20" t="n"/>
      <c r="W2266" s="20" t="n"/>
      <c r="X2266" s="20" t="n"/>
      <c r="Y2266" s="20" t="n"/>
      <c r="Z2266" s="20" t="n"/>
      <c r="AA2266" s="20" t="n"/>
      <c r="AB2266" s="20" t="n"/>
      <c r="AD2266" s="21">
        <f>R386+T386+V386+X386+Z386+AB386+AC386</f>
        <v/>
      </c>
      <c r="AE2266" s="22" t="n"/>
      <c r="AF2266" s="15" t="n">
        <v>28</v>
      </c>
      <c r="AG2266" s="15">
        <f>AF386/O386</f>
        <v/>
      </c>
      <c r="AH2266" s="23" t="n">
        <v>42</v>
      </c>
      <c r="AI2266" s="15">
        <f>AH386/O386</f>
        <v/>
      </c>
    </row>
    <row r="2267">
      <c r="E2267" t="inlineStr">
        <is>
          <t>Escolher docente</t>
        </is>
      </c>
      <c r="G2267" s="33" t="inlineStr">
        <is>
          <t>Estratégia Empresarial e Avaliação de Projectos</t>
        </is>
      </c>
    </row>
    <row r="2268">
      <c r="E2268" t="inlineStr">
        <is>
          <t>Escolher docente</t>
        </is>
      </c>
      <c r="G2268" s="33" t="inlineStr">
        <is>
          <t>Estratégia Empresarial e Avaliação de Projectos</t>
        </is>
      </c>
    </row>
    <row r="2269">
      <c r="E2269" t="inlineStr">
        <is>
          <t>Escolher docente</t>
        </is>
      </c>
      <c r="G2269" s="33" t="inlineStr">
        <is>
          <t>Estratégia Empresarial e Avaliação de Projectos</t>
        </is>
      </c>
    </row>
    <row r="2270">
      <c r="E2270" t="inlineStr">
        <is>
          <t>Escolher docente</t>
        </is>
      </c>
      <c r="G2270" s="33" t="inlineStr">
        <is>
          <t>Estratégia Empresarial e Avaliação de Projectos</t>
        </is>
      </c>
    </row>
    <row r="2271">
      <c r="E2271" t="inlineStr">
        <is>
          <t>Escolher docente</t>
        </is>
      </c>
      <c r="G2271" s="33" t="inlineStr">
        <is>
          <t>Estratégia Empresarial e Avaliação de Projectos</t>
        </is>
      </c>
    </row>
    <row r="2272">
      <c r="E2272" t="inlineStr">
        <is>
          <t>Escolher docente</t>
        </is>
      </c>
      <c r="G2272" s="33" t="inlineStr">
        <is>
          <t>Estratégia Empresarial e Avaliação de Projectos</t>
        </is>
      </c>
    </row>
    <row r="2273">
      <c r="E2273" t="inlineStr">
        <is>
          <t>Escolher docente</t>
        </is>
      </c>
      <c r="G2273" s="33" t="inlineStr">
        <is>
          <t>Estratégia Empresarial e Avaliação de Projectos</t>
        </is>
      </c>
    </row>
    <row r="2274">
      <c r="E2274" t="inlineStr">
        <is>
          <t>Escolher docente</t>
        </is>
      </c>
      <c r="G2274" s="33" t="inlineStr">
        <is>
          <t>Estratégia Empresarial e Avaliação de Projectos</t>
        </is>
      </c>
    </row>
    <row r="2275">
      <c r="E2275" t="inlineStr">
        <is>
          <t>Escolher docente</t>
        </is>
      </c>
      <c r="G2275" s="33" t="inlineStr">
        <is>
          <t>Estratégia Empresarial e Avaliação de Projectos</t>
        </is>
      </c>
    </row>
    <row r="2276">
      <c r="E2276" t="inlineStr">
        <is>
          <t>Escolher docente</t>
        </is>
      </c>
      <c r="G2276" s="33" t="inlineStr">
        <is>
          <t>Estratégia Empresarial e Avaliação de Projectos</t>
        </is>
      </c>
    </row>
    <row r="2277">
      <c r="C2277" s="25" t="n"/>
      <c r="D2277" s="25" t="n"/>
      <c r="E2277" s="26" t="n"/>
      <c r="F2277" s="25" t="n"/>
      <c r="H2277" s="25" t="n"/>
      <c r="I2277" s="36" t="n"/>
      <c r="K2277" s="29" t="n"/>
      <c r="L2277" s="36" t="n"/>
      <c r="M2277" s="36" t="n"/>
      <c r="N2277" s="25" t="n"/>
      <c r="O2277" s="25" t="n"/>
      <c r="P2277" s="25" t="n"/>
      <c r="Q2277" s="25" t="n"/>
      <c r="R2277" s="20" t="n"/>
      <c r="S2277" s="20" t="n"/>
      <c r="T2277" s="20" t="n"/>
      <c r="U2277" s="20" t="n"/>
      <c r="V2277" s="20" t="n"/>
      <c r="W2277" s="20" t="n"/>
      <c r="X2277" s="20" t="n"/>
      <c r="Y2277" s="20" t="n"/>
      <c r="Z2277" s="20" t="n"/>
      <c r="AA2277" s="20" t="n"/>
      <c r="AB2277" s="20" t="n"/>
      <c r="AD2277" s="30">
        <f>R387+T387+V387+X387+Z387+AB387+AC387</f>
        <v/>
      </c>
      <c r="AE2277" s="31" t="n"/>
      <c r="AF2277" s="25" t="n"/>
      <c r="AG2277" s="25" t="n"/>
      <c r="AI2277" s="25" t="n"/>
    </row>
    <row r="2278">
      <c r="A2278" s="14" t="n"/>
      <c r="B2278" s="14" t="n"/>
      <c r="C2278" s="15" t="inlineStr">
        <is>
          <t>EAGR</t>
        </is>
      </c>
      <c r="D2278" s="15" t="inlineStr">
        <is>
          <t>DCEB</t>
        </is>
      </c>
      <c r="E2278" s="16" t="inlineStr">
        <is>
          <t>António Maria Marques Mexia</t>
        </is>
      </c>
      <c r="F2278" s="15" t="inlineStr">
        <is>
          <t>sim</t>
        </is>
      </c>
      <c r="G2278" s="33" t="inlineStr">
        <is>
          <t>Estratégias de Protecção Integrada</t>
        </is>
      </c>
      <c r="H2278" s="15" t="inlineStr">
        <is>
          <t>2º ciclo</t>
        </is>
      </c>
      <c r="I2278" s="34" t="inlineStr">
        <is>
          <t>1377</t>
        </is>
      </c>
      <c r="J2278" s="18" t="inlineStr">
        <is>
          <t>1 (AP+EAGR)</t>
        </is>
      </c>
      <c r="K2278" s="19" t="n">
        <v>1</v>
      </c>
      <c r="L2278" s="34" t="inlineStr">
        <is>
          <t>2º</t>
        </is>
      </c>
      <c r="M2278" s="34" t="inlineStr">
        <is>
          <t xml:space="preserve">1º </t>
        </is>
      </c>
      <c r="N2278" s="15" t="n">
        <v>6</v>
      </c>
      <c r="O2278" s="15" t="n">
        <v>14</v>
      </c>
      <c r="P2278" s="15" t="n">
        <v>70</v>
      </c>
      <c r="Q2278" s="15">
        <f>P388*K388</f>
        <v/>
      </c>
      <c r="R2278" s="20" t="n"/>
      <c r="S2278" s="20" t="n"/>
      <c r="T2278" s="20" t="n"/>
      <c r="U2278" s="20" t="n"/>
      <c r="V2278" s="20" t="n"/>
      <c r="W2278" s="20" t="n"/>
      <c r="X2278" s="20" t="n"/>
      <c r="Y2278" s="20" t="n"/>
      <c r="Z2278" s="20" t="n"/>
      <c r="AA2278" s="20" t="n"/>
      <c r="AB2278" s="20" t="n"/>
      <c r="AD2278" s="21">
        <f>R388+T388+V388+X388+Z388+AB388+AC388</f>
        <v/>
      </c>
      <c r="AE2278" s="22" t="n"/>
      <c r="AF2278" s="15" t="n">
        <v>35</v>
      </c>
      <c r="AG2278" s="15">
        <f>AF388/O388</f>
        <v/>
      </c>
      <c r="AH2278" s="23" t="n">
        <v>35</v>
      </c>
      <c r="AI2278" s="15">
        <f>AH388/O388</f>
        <v/>
      </c>
    </row>
    <row r="2279">
      <c r="E2279" t="inlineStr">
        <is>
          <t>Escolher docente</t>
        </is>
      </c>
      <c r="G2279" s="33" t="inlineStr">
        <is>
          <t>Estratégias de Protecção Integrada</t>
        </is>
      </c>
    </row>
    <row r="2280">
      <c r="E2280" t="inlineStr">
        <is>
          <t>Escolher docente</t>
        </is>
      </c>
      <c r="G2280" s="33" t="inlineStr">
        <is>
          <t>Estratégias de Protecção Integrada</t>
        </is>
      </c>
    </row>
    <row r="2281">
      <c r="E2281" t="inlineStr">
        <is>
          <t>Escolher docente</t>
        </is>
      </c>
      <c r="G2281" s="33" t="inlineStr">
        <is>
          <t>Estratégias de Protecção Integrada</t>
        </is>
      </c>
    </row>
    <row r="2282">
      <c r="E2282" t="inlineStr">
        <is>
          <t>Escolher docente</t>
        </is>
      </c>
      <c r="G2282" s="33" t="inlineStr">
        <is>
          <t>Estratégias de Protecção Integrada</t>
        </is>
      </c>
    </row>
    <row r="2283">
      <c r="E2283" t="inlineStr">
        <is>
          <t>Escolher docente</t>
        </is>
      </c>
      <c r="G2283" s="33" t="inlineStr">
        <is>
          <t>Estratégias de Protecção Integrada</t>
        </is>
      </c>
    </row>
    <row r="2284">
      <c r="E2284" t="inlineStr">
        <is>
          <t>Escolher docente</t>
        </is>
      </c>
      <c r="G2284" s="33" t="inlineStr">
        <is>
          <t>Estratégias de Protecção Integrada</t>
        </is>
      </c>
    </row>
    <row r="2285">
      <c r="E2285" t="inlineStr">
        <is>
          <t>Escolher docente</t>
        </is>
      </c>
      <c r="G2285" s="33" t="inlineStr">
        <is>
          <t>Estratégias de Protecção Integrada</t>
        </is>
      </c>
    </row>
    <row r="2286">
      <c r="E2286" t="inlineStr">
        <is>
          <t>Escolher docente</t>
        </is>
      </c>
      <c r="G2286" s="33" t="inlineStr">
        <is>
          <t>Estratégias de Protecção Integrada</t>
        </is>
      </c>
    </row>
    <row r="2287">
      <c r="E2287" t="inlineStr">
        <is>
          <t>Escolher docente</t>
        </is>
      </c>
      <c r="G2287" s="33" t="inlineStr">
        <is>
          <t>Estratégias de Protecção Integrada</t>
        </is>
      </c>
    </row>
    <row r="2288">
      <c r="E2288" t="inlineStr">
        <is>
          <t>Escolher docente</t>
        </is>
      </c>
      <c r="G2288" s="33" t="inlineStr">
        <is>
          <t>Estratégias de Protecção Integrada</t>
        </is>
      </c>
    </row>
    <row r="2289">
      <c r="C2289" s="25" t="n"/>
      <c r="D2289" s="25" t="n"/>
      <c r="E2289" s="26" t="n"/>
      <c r="F2289" s="25" t="n"/>
      <c r="H2289" s="25" t="n"/>
      <c r="I2289" s="36" t="n"/>
      <c r="K2289" s="29" t="n"/>
      <c r="L2289" s="36" t="n"/>
      <c r="M2289" s="36" t="n"/>
      <c r="N2289" s="25" t="n"/>
      <c r="O2289" s="25" t="n"/>
      <c r="P2289" s="25" t="n"/>
      <c r="Q2289" s="25" t="n"/>
      <c r="R2289" s="20" t="n"/>
      <c r="S2289" s="20" t="n"/>
      <c r="T2289" s="20" t="n"/>
      <c r="U2289" s="20" t="n"/>
      <c r="V2289" s="20" t="n"/>
      <c r="W2289" s="20" t="n"/>
      <c r="X2289" s="20" t="n"/>
      <c r="Y2289" s="20" t="n"/>
      <c r="Z2289" s="20" t="n"/>
      <c r="AA2289" s="20" t="n"/>
      <c r="AB2289" s="20" t="n"/>
      <c r="AD2289" s="30">
        <f>R389+T389+V389+X389+Z389+AB389+AC389</f>
        <v/>
      </c>
      <c r="AE2289" s="31" t="n"/>
      <c r="AF2289" s="25" t="n"/>
      <c r="AG2289" s="25" t="n"/>
      <c r="AI2289" s="25" t="n"/>
    </row>
    <row r="2290">
      <c r="A2290" s="14" t="n"/>
      <c r="B2290" s="14" t="n"/>
      <c r="C2290" s="15" t="inlineStr">
        <is>
          <t>EAGR</t>
        </is>
      </c>
      <c r="D2290" s="23" t="inlineStr">
        <is>
          <t>DCEB</t>
        </is>
      </c>
      <c r="E2290" s="16" t="inlineStr">
        <is>
          <t>Henrique Manuel Filipe Ribeiro</t>
        </is>
      </c>
      <c r="F2290" s="15" t="inlineStr">
        <is>
          <t>sim</t>
        </is>
      </c>
      <c r="G2290" s="33" t="inlineStr">
        <is>
          <t>Fertilizantes e Técnicas de Fertilização</t>
        </is>
      </c>
      <c r="H2290" s="15" t="inlineStr">
        <is>
          <t>2º ciclo</t>
        </is>
      </c>
      <c r="I2290" s="34" t="inlineStr">
        <is>
          <t>1379</t>
        </is>
      </c>
      <c r="J2290" s="18" t="inlineStr">
        <is>
          <t>1 (CDados+EAGR)</t>
        </is>
      </c>
      <c r="K2290" s="19" t="n">
        <v>1</v>
      </c>
      <c r="L2290" s="34" t="inlineStr">
        <is>
          <t>2º</t>
        </is>
      </c>
      <c r="M2290" s="34" t="inlineStr">
        <is>
          <t xml:space="preserve">1º </t>
        </is>
      </c>
      <c r="N2290" s="15" t="n">
        <v>6</v>
      </c>
      <c r="O2290" s="15" t="n">
        <v>14</v>
      </c>
      <c r="P2290" s="15" t="n">
        <v>70</v>
      </c>
      <c r="Q2290" s="15">
        <f>P390*K390</f>
        <v/>
      </c>
      <c r="R2290" s="20" t="n"/>
      <c r="S2290" s="20" t="n"/>
      <c r="T2290" s="20" t="n"/>
      <c r="U2290" s="20" t="n"/>
      <c r="V2290" s="20" t="n"/>
      <c r="W2290" s="20" t="n"/>
      <c r="X2290" s="20" t="n"/>
      <c r="Y2290" s="20" t="n"/>
      <c r="Z2290" s="20" t="n"/>
      <c r="AA2290" s="20" t="n"/>
      <c r="AB2290" s="20" t="n"/>
      <c r="AD2290" s="21">
        <f>R390+T390+V390+X390+Z390+AB390+AC390</f>
        <v/>
      </c>
      <c r="AE2290" s="22" t="n"/>
      <c r="AF2290" s="15" t="n">
        <v>28</v>
      </c>
      <c r="AG2290" s="15">
        <f>AF390/O390</f>
        <v/>
      </c>
      <c r="AH2290" s="23" t="n">
        <v>42</v>
      </c>
      <c r="AI2290" s="15">
        <f>AH390/O390</f>
        <v/>
      </c>
    </row>
    <row r="2291">
      <c r="E2291" t="inlineStr">
        <is>
          <t>Escolher docente</t>
        </is>
      </c>
      <c r="G2291" s="33" t="inlineStr">
        <is>
          <t>Fertilizantes e Técnicas de Fertilização</t>
        </is>
      </c>
    </row>
    <row r="2292">
      <c r="E2292" t="inlineStr">
        <is>
          <t>Escolher docente</t>
        </is>
      </c>
      <c r="G2292" s="33" t="inlineStr">
        <is>
          <t>Fertilizantes e Técnicas de Fertilização</t>
        </is>
      </c>
    </row>
    <row r="2293">
      <c r="E2293" t="inlineStr">
        <is>
          <t>Escolher docente</t>
        </is>
      </c>
      <c r="G2293" s="33" t="inlineStr">
        <is>
          <t>Fertilizantes e Técnicas de Fertilização</t>
        </is>
      </c>
    </row>
    <row r="2294">
      <c r="E2294" t="inlineStr">
        <is>
          <t>Escolher docente</t>
        </is>
      </c>
      <c r="G2294" s="33" t="inlineStr">
        <is>
          <t>Fertilizantes e Técnicas de Fertilização</t>
        </is>
      </c>
    </row>
    <row r="2295">
      <c r="E2295" t="inlineStr">
        <is>
          <t>Escolher docente</t>
        </is>
      </c>
      <c r="G2295" s="33" t="inlineStr">
        <is>
          <t>Fertilizantes e Técnicas de Fertilização</t>
        </is>
      </c>
    </row>
    <row r="2296">
      <c r="E2296" t="inlineStr">
        <is>
          <t>Escolher docente</t>
        </is>
      </c>
      <c r="G2296" s="33" t="inlineStr">
        <is>
          <t>Fertilizantes e Técnicas de Fertilização</t>
        </is>
      </c>
    </row>
    <row r="2297">
      <c r="E2297" t="inlineStr">
        <is>
          <t>Escolher docente</t>
        </is>
      </c>
      <c r="G2297" s="33" t="inlineStr">
        <is>
          <t>Fertilizantes e Técnicas de Fertilização</t>
        </is>
      </c>
    </row>
    <row r="2298">
      <c r="E2298" t="inlineStr">
        <is>
          <t>Escolher docente</t>
        </is>
      </c>
      <c r="G2298" s="33" t="inlineStr">
        <is>
          <t>Fertilizantes e Técnicas de Fertilização</t>
        </is>
      </c>
    </row>
    <row r="2299">
      <c r="E2299" t="inlineStr">
        <is>
          <t>Escolher docente</t>
        </is>
      </c>
      <c r="G2299" s="33" t="inlineStr">
        <is>
          <t>Fertilizantes e Técnicas de Fertilização</t>
        </is>
      </c>
    </row>
    <row r="2300">
      <c r="E2300" t="inlineStr">
        <is>
          <t>Escolher docente</t>
        </is>
      </c>
      <c r="G2300" s="33" t="inlineStr">
        <is>
          <t>Fertilizantes e Técnicas de Fertilização</t>
        </is>
      </c>
    </row>
    <row r="2301">
      <c r="C2301" s="25" t="n"/>
      <c r="D2301" s="25" t="n"/>
      <c r="E2301" s="26" t="n"/>
      <c r="F2301" s="25" t="n"/>
      <c r="H2301" s="25" t="n"/>
      <c r="I2301" s="36" t="n"/>
      <c r="K2301" s="29" t="n"/>
      <c r="L2301" s="36" t="n"/>
      <c r="M2301" s="36" t="n"/>
      <c r="N2301" s="25" t="n"/>
      <c r="O2301" s="25" t="n"/>
      <c r="P2301" s="25" t="n"/>
      <c r="Q2301" s="25" t="n"/>
      <c r="R2301" s="20" t="n"/>
      <c r="S2301" s="20" t="n"/>
      <c r="T2301" s="20" t="n"/>
      <c r="U2301" s="20" t="n"/>
      <c r="V2301" s="20" t="n"/>
      <c r="W2301" s="20" t="n"/>
      <c r="X2301" s="20" t="n"/>
      <c r="Y2301" s="20" t="n"/>
      <c r="Z2301" s="20" t="n"/>
      <c r="AA2301" s="20" t="n"/>
      <c r="AB2301" s="20" t="n"/>
      <c r="AD2301" s="30">
        <f>R391+T391+V391+X391+Z391+AB391+AC391</f>
        <v/>
      </c>
      <c r="AE2301" s="31" t="n"/>
      <c r="AF2301" s="25" t="n"/>
      <c r="AG2301" s="25" t="n"/>
      <c r="AI2301" s="25" t="n"/>
    </row>
    <row r="2302">
      <c r="A2302" s="14" t="n"/>
      <c r="B2302" s="14" t="n"/>
      <c r="C2302" s="15" t="inlineStr">
        <is>
          <t>CAT</t>
        </is>
      </c>
      <c r="D2302" s="15" t="inlineStr">
        <is>
          <t>DRAT</t>
        </is>
      </c>
      <c r="E2302" s="16" t="inlineStr">
        <is>
          <t>Nuno Renato da Silva Cortez</t>
        </is>
      </c>
      <c r="F2302" s="15" t="inlineStr">
        <is>
          <t>sim</t>
        </is>
      </c>
      <c r="G2302" s="33" t="inlineStr">
        <is>
          <t>Formação e Conservação do Solo</t>
        </is>
      </c>
      <c r="H2302" s="15" t="inlineStr">
        <is>
          <t>2º ciclo</t>
        </is>
      </c>
      <c r="I2302" s="34" t="inlineStr">
        <is>
          <t>2175</t>
        </is>
      </c>
      <c r="J2302" s="18" t="inlineStr">
        <is>
          <t>4 (AP+CDados+EAGR+EAMB+EFLO+EVE)</t>
        </is>
      </c>
      <c r="K2302" s="19" t="n">
        <v>4</v>
      </c>
      <c r="L2302" s="34" t="inlineStr">
        <is>
          <t>1º</t>
        </is>
      </c>
      <c r="M2302" s="34" t="inlineStr">
        <is>
          <t xml:space="preserve">2º </t>
        </is>
      </c>
      <c r="N2302" s="15" t="n">
        <v>6</v>
      </c>
      <c r="O2302" s="15" t="n">
        <v>14</v>
      </c>
      <c r="P2302" s="15" t="n">
        <v>70</v>
      </c>
      <c r="Q2302" s="15">
        <f>P392*K392</f>
        <v/>
      </c>
      <c r="R2302" s="20" t="n"/>
      <c r="S2302" s="20" t="n"/>
      <c r="T2302" s="20" t="n"/>
      <c r="U2302" s="20" t="n"/>
      <c r="V2302" s="20" t="n"/>
      <c r="W2302" s="20" t="n"/>
      <c r="X2302" s="20" t="n"/>
      <c r="Y2302" s="20" t="n"/>
      <c r="Z2302" s="20" t="n"/>
      <c r="AA2302" s="20" t="n"/>
      <c r="AB2302" s="20" t="n"/>
      <c r="AD2302" s="21">
        <f>R392+T392+V392+X392+Z392+AB392+AC392</f>
        <v/>
      </c>
      <c r="AE2302" s="22" t="n"/>
      <c r="AF2302" s="15" t="n">
        <v>28</v>
      </c>
      <c r="AG2302" s="15">
        <f>AF392/O392</f>
        <v/>
      </c>
      <c r="AH2302" s="23" t="n">
        <v>42</v>
      </c>
      <c r="AI2302" s="15">
        <f>AH392/O392</f>
        <v/>
      </c>
    </row>
    <row r="2303">
      <c r="E2303" t="inlineStr">
        <is>
          <t>Escolher docente</t>
        </is>
      </c>
      <c r="G2303" s="33" t="inlineStr">
        <is>
          <t>Formação e Conservação do Solo</t>
        </is>
      </c>
    </row>
    <row r="2304">
      <c r="E2304" t="inlineStr">
        <is>
          <t>Escolher docente</t>
        </is>
      </c>
      <c r="G2304" s="33" t="inlineStr">
        <is>
          <t>Formação e Conservação do Solo</t>
        </is>
      </c>
    </row>
    <row r="2305">
      <c r="E2305" t="inlineStr">
        <is>
          <t>Escolher docente</t>
        </is>
      </c>
      <c r="G2305" s="33" t="inlineStr">
        <is>
          <t>Formação e Conservação do Solo</t>
        </is>
      </c>
    </row>
    <row r="2306">
      <c r="E2306" t="inlineStr">
        <is>
          <t>Escolher docente</t>
        </is>
      </c>
      <c r="G2306" s="33" t="inlineStr">
        <is>
          <t>Formação e Conservação do Solo</t>
        </is>
      </c>
    </row>
    <row r="2307">
      <c r="E2307" t="inlineStr">
        <is>
          <t>Escolher docente</t>
        </is>
      </c>
      <c r="G2307" s="33" t="inlineStr">
        <is>
          <t>Formação e Conservação do Solo</t>
        </is>
      </c>
    </row>
    <row r="2308">
      <c r="E2308" t="inlineStr">
        <is>
          <t>Escolher docente</t>
        </is>
      </c>
      <c r="G2308" s="33" t="inlineStr">
        <is>
          <t>Formação e Conservação do Solo</t>
        </is>
      </c>
    </row>
    <row r="2309">
      <c r="E2309" t="inlineStr">
        <is>
          <t>Escolher docente</t>
        </is>
      </c>
      <c r="G2309" s="33" t="inlineStr">
        <is>
          <t>Formação e Conservação do Solo</t>
        </is>
      </c>
    </row>
    <row r="2310">
      <c r="E2310" t="inlineStr">
        <is>
          <t>Escolher docente</t>
        </is>
      </c>
      <c r="G2310" s="33" t="inlineStr">
        <is>
          <t>Formação e Conservação do Solo</t>
        </is>
      </c>
    </row>
    <row r="2311">
      <c r="E2311" t="inlineStr">
        <is>
          <t>Escolher docente</t>
        </is>
      </c>
      <c r="G2311" s="33" t="inlineStr">
        <is>
          <t>Formação e Conservação do Solo</t>
        </is>
      </c>
    </row>
    <row r="2312">
      <c r="E2312" t="inlineStr">
        <is>
          <t>Escolher docente</t>
        </is>
      </c>
      <c r="G2312" s="33" t="inlineStr">
        <is>
          <t>Formação e Conservação do Solo</t>
        </is>
      </c>
    </row>
    <row r="2313">
      <c r="C2313" s="25" t="n"/>
      <c r="D2313" s="25" t="n"/>
      <c r="E2313" s="26" t="n"/>
      <c r="F2313" s="25" t="n"/>
      <c r="H2313" s="25" t="n"/>
      <c r="I2313" s="36" t="n"/>
      <c r="K2313" s="29" t="n"/>
      <c r="L2313" s="36" t="n"/>
      <c r="M2313" s="36" t="n"/>
      <c r="N2313" s="25" t="n"/>
      <c r="O2313" s="25" t="n"/>
      <c r="P2313" s="25" t="n"/>
      <c r="Q2313" s="25" t="n"/>
      <c r="R2313" s="20" t="n"/>
      <c r="S2313" s="20" t="n"/>
      <c r="T2313" s="20" t="n"/>
      <c r="U2313" s="20" t="n"/>
      <c r="V2313" s="20" t="n"/>
      <c r="W2313" s="20" t="n"/>
      <c r="X2313" s="20" t="n"/>
      <c r="Y2313" s="20" t="n"/>
      <c r="Z2313" s="20" t="n"/>
      <c r="AA2313" s="20" t="n"/>
      <c r="AB2313" s="20" t="n"/>
      <c r="AD2313" s="30">
        <f>R393+T393+V393+X393+Z393+AB393+AC393</f>
        <v/>
      </c>
      <c r="AE2313" s="31" t="n"/>
      <c r="AF2313" s="25" t="n"/>
      <c r="AG2313" s="25" t="n"/>
      <c r="AI2313" s="25" t="n"/>
    </row>
    <row r="2314">
      <c r="A2314" s="14" t="n"/>
      <c r="B2314" s="14" t="n"/>
      <c r="C2314" s="15" t="inlineStr">
        <is>
          <t>EAGR</t>
        </is>
      </c>
      <c r="D2314" s="23" t="inlineStr">
        <is>
          <t>DCEB</t>
        </is>
      </c>
      <c r="E2314" s="37" t="inlineStr">
        <is>
          <t>Cristina Maria Moniz Simões Oliveira</t>
        </is>
      </c>
      <c r="F2314" s="15" t="inlineStr">
        <is>
          <t>sim</t>
        </is>
      </c>
      <c r="G2314" s="33" t="inlineStr">
        <is>
          <t>Fruticultura</t>
        </is>
      </c>
      <c r="H2314" s="15" t="inlineStr">
        <is>
          <t>2º ciclo</t>
        </is>
      </c>
      <c r="I2314" s="34" t="inlineStr">
        <is>
          <t>1382</t>
        </is>
      </c>
      <c r="J2314" s="18" t="inlineStr">
        <is>
          <t>1 (CDados+EAGR+EALIM)</t>
        </is>
      </c>
      <c r="K2314" s="19" t="n">
        <v>1</v>
      </c>
      <c r="L2314" s="34" t="inlineStr">
        <is>
          <t>2º</t>
        </is>
      </c>
      <c r="M2314" s="34" t="inlineStr">
        <is>
          <t xml:space="preserve">2º </t>
        </is>
      </c>
      <c r="N2314" s="15" t="n">
        <v>6</v>
      </c>
      <c r="O2314" s="15" t="n">
        <v>14</v>
      </c>
      <c r="P2314" s="15" t="n">
        <v>70</v>
      </c>
      <c r="Q2314" s="15">
        <f>P394*K394</f>
        <v/>
      </c>
      <c r="R2314" s="20" t="n"/>
      <c r="S2314" s="20" t="n"/>
      <c r="T2314" s="20" t="n"/>
      <c r="U2314" s="20" t="n"/>
      <c r="V2314" s="20" t="n"/>
      <c r="W2314" s="20" t="n"/>
      <c r="X2314" s="20" t="n"/>
      <c r="Y2314" s="20" t="n"/>
      <c r="Z2314" s="20" t="n"/>
      <c r="AA2314" s="20" t="n"/>
      <c r="AB2314" s="20" t="n"/>
      <c r="AD2314" s="21">
        <f>R394+T394+V394+X394+Z394+AB394+AC394</f>
        <v/>
      </c>
      <c r="AE2314" s="22" t="n"/>
      <c r="AF2314" s="15" t="n">
        <v>35</v>
      </c>
      <c r="AG2314" s="15">
        <f>AF394/O394</f>
        <v/>
      </c>
      <c r="AH2314" s="23" t="n">
        <v>35</v>
      </c>
      <c r="AI2314" s="15">
        <f>AH394/O394</f>
        <v/>
      </c>
    </row>
    <row r="2315">
      <c r="E2315" t="inlineStr">
        <is>
          <t>Escolher docente</t>
        </is>
      </c>
      <c r="G2315" s="33" t="inlineStr">
        <is>
          <t>Fruticultura</t>
        </is>
      </c>
    </row>
    <row r="2316">
      <c r="E2316" t="inlineStr">
        <is>
          <t>Escolher docente</t>
        </is>
      </c>
      <c r="G2316" s="33" t="inlineStr">
        <is>
          <t>Fruticultura</t>
        </is>
      </c>
    </row>
    <row r="2317">
      <c r="E2317" t="inlineStr">
        <is>
          <t>Escolher docente</t>
        </is>
      </c>
      <c r="G2317" s="33" t="inlineStr">
        <is>
          <t>Fruticultura</t>
        </is>
      </c>
    </row>
    <row r="2318">
      <c r="E2318" t="inlineStr">
        <is>
          <t>Escolher docente</t>
        </is>
      </c>
      <c r="G2318" s="33" t="inlineStr">
        <is>
          <t>Fruticultura</t>
        </is>
      </c>
    </row>
    <row r="2319">
      <c r="E2319" t="inlineStr">
        <is>
          <t>Escolher docente</t>
        </is>
      </c>
      <c r="G2319" s="33" t="inlineStr">
        <is>
          <t>Fruticultura</t>
        </is>
      </c>
    </row>
    <row r="2320">
      <c r="E2320" t="inlineStr">
        <is>
          <t>Escolher docente</t>
        </is>
      </c>
      <c r="G2320" s="33" t="inlineStr">
        <is>
          <t>Fruticultura</t>
        </is>
      </c>
    </row>
    <row r="2321">
      <c r="E2321" t="inlineStr">
        <is>
          <t>Escolher docente</t>
        </is>
      </c>
      <c r="G2321" s="33" t="inlineStr">
        <is>
          <t>Fruticultura</t>
        </is>
      </c>
    </row>
    <row r="2322">
      <c r="E2322" t="inlineStr">
        <is>
          <t>Escolher docente</t>
        </is>
      </c>
      <c r="G2322" s="33" t="inlineStr">
        <is>
          <t>Fruticultura</t>
        </is>
      </c>
    </row>
    <row r="2323">
      <c r="E2323" t="inlineStr">
        <is>
          <t>Escolher docente</t>
        </is>
      </c>
      <c r="G2323" s="33" t="inlineStr">
        <is>
          <t>Fruticultura</t>
        </is>
      </c>
    </row>
    <row r="2324">
      <c r="E2324" t="inlineStr">
        <is>
          <t>Escolher docente</t>
        </is>
      </c>
      <c r="G2324" s="33" t="inlineStr">
        <is>
          <t>Fruticultura</t>
        </is>
      </c>
    </row>
    <row r="2325">
      <c r="C2325" s="25" t="n"/>
      <c r="D2325" s="25" t="n"/>
      <c r="E2325" s="26" t="n"/>
      <c r="F2325" s="25" t="n"/>
      <c r="H2325" s="25" t="n"/>
      <c r="I2325" s="36" t="n"/>
      <c r="K2325" s="29" t="n"/>
      <c r="L2325" s="36" t="n"/>
      <c r="M2325" s="36" t="n"/>
      <c r="N2325" s="25" t="n"/>
      <c r="O2325" s="25" t="n"/>
      <c r="P2325" s="25" t="n"/>
      <c r="Q2325" s="25" t="n"/>
      <c r="R2325" s="20" t="n"/>
      <c r="S2325" s="20" t="n"/>
      <c r="T2325" s="20" t="n"/>
      <c r="U2325" s="20" t="n"/>
      <c r="V2325" s="20" t="n"/>
      <c r="W2325" s="20" t="n"/>
      <c r="X2325" s="20" t="n"/>
      <c r="Y2325" s="20" t="n"/>
      <c r="Z2325" s="20" t="n"/>
      <c r="AA2325" s="20" t="n"/>
      <c r="AB2325" s="20" t="n"/>
      <c r="AD2325" s="30">
        <f>R395+T395+V395+X395+Z395+AB395+AC395</f>
        <v/>
      </c>
      <c r="AE2325" s="31" t="n"/>
      <c r="AF2325" s="25" t="n"/>
      <c r="AG2325" s="25" t="n"/>
      <c r="AI2325" s="25" t="n"/>
    </row>
    <row r="2326">
      <c r="A2326" s="14" t="n"/>
      <c r="B2326" s="14" t="n"/>
      <c r="C2326" s="15" t="inlineStr">
        <is>
          <t>CAT</t>
        </is>
      </c>
      <c r="D2326" s="15" t="inlineStr">
        <is>
          <t>DRAT</t>
        </is>
      </c>
      <c r="E2326" s="16" t="inlineStr">
        <is>
          <t xml:space="preserve">Maria Teresa Marques Ferreira/Rui Paulo Nóbrega Figueira </t>
        </is>
      </c>
      <c r="F2326" s="15" t="inlineStr">
        <is>
          <t>sim</t>
        </is>
      </c>
      <c r="G2326" s="33" t="inlineStr">
        <is>
          <t>Fundamentos da Ciência de Dados Agro-Ambientais</t>
        </is>
      </c>
      <c r="H2326" s="15" t="inlineStr">
        <is>
          <t>2º ciclo</t>
        </is>
      </c>
      <c r="I2326" s="34" t="inlineStr">
        <is>
          <t>2369</t>
        </is>
      </c>
      <c r="J2326" s="18" t="inlineStr">
        <is>
          <t>1 CDados</t>
        </is>
      </c>
      <c r="K2326" s="19" t="n">
        <v>1</v>
      </c>
      <c r="L2326" s="34" t="inlineStr">
        <is>
          <t>1º</t>
        </is>
      </c>
      <c r="M2326" s="34" t="inlineStr">
        <is>
          <t xml:space="preserve">1º </t>
        </is>
      </c>
      <c r="N2326" s="15" t="n">
        <v>6</v>
      </c>
      <c r="O2326" s="15" t="n">
        <v>14</v>
      </c>
      <c r="P2326" s="15" t="n">
        <v>35</v>
      </c>
      <c r="Q2326" s="15">
        <f>P396*K396</f>
        <v/>
      </c>
      <c r="R2326" s="20" t="n"/>
      <c r="S2326" s="20" t="n"/>
      <c r="T2326" s="20" t="n"/>
      <c r="U2326" s="20" t="n"/>
      <c r="V2326" s="20" t="n"/>
      <c r="W2326" s="20" t="n"/>
      <c r="X2326" s="20" t="n"/>
      <c r="Y2326" s="20" t="n"/>
      <c r="Z2326" s="20" t="n"/>
      <c r="AA2326" s="20" t="n"/>
      <c r="AB2326" s="20" t="n"/>
      <c r="AD2326" s="21">
        <f>R396+T396+V396+X396+Z396+AB396+AC396</f>
        <v/>
      </c>
      <c r="AE2326" s="22" t="n"/>
      <c r="AF2326" s="15" t="n"/>
      <c r="AG2326" s="15" t="n"/>
      <c r="AH2326" s="23" t="n">
        <v>35</v>
      </c>
      <c r="AI2326" s="15">
        <f>AH396/O396</f>
        <v/>
      </c>
    </row>
    <row r="2327">
      <c r="E2327" t="inlineStr">
        <is>
          <t>Escolher docente</t>
        </is>
      </c>
      <c r="G2327" s="33" t="inlineStr">
        <is>
          <t>Fundamentos da Ciência de Dados Agro-Ambientais</t>
        </is>
      </c>
    </row>
    <row r="2328">
      <c r="E2328" t="inlineStr">
        <is>
          <t>Escolher docente</t>
        </is>
      </c>
      <c r="G2328" s="33" t="inlineStr">
        <is>
          <t>Fundamentos da Ciência de Dados Agro-Ambientais</t>
        </is>
      </c>
    </row>
    <row r="2329">
      <c r="E2329" t="inlineStr">
        <is>
          <t>Escolher docente</t>
        </is>
      </c>
      <c r="G2329" s="33" t="inlineStr">
        <is>
          <t>Fundamentos da Ciência de Dados Agro-Ambientais</t>
        </is>
      </c>
    </row>
    <row r="2330">
      <c r="E2330" t="inlineStr">
        <is>
          <t>Escolher docente</t>
        </is>
      </c>
      <c r="G2330" s="33" t="inlineStr">
        <is>
          <t>Fundamentos da Ciência de Dados Agro-Ambientais</t>
        </is>
      </c>
    </row>
    <row r="2331">
      <c r="E2331" t="inlineStr">
        <is>
          <t>Escolher docente</t>
        </is>
      </c>
      <c r="G2331" s="33" t="inlineStr">
        <is>
          <t>Fundamentos da Ciência de Dados Agro-Ambientais</t>
        </is>
      </c>
    </row>
    <row r="2332">
      <c r="E2332" t="inlineStr">
        <is>
          <t>Escolher docente</t>
        </is>
      </c>
      <c r="G2332" s="33" t="inlineStr">
        <is>
          <t>Fundamentos da Ciência de Dados Agro-Ambientais</t>
        </is>
      </c>
    </row>
    <row r="2333">
      <c r="E2333" t="inlineStr">
        <is>
          <t>Escolher docente</t>
        </is>
      </c>
      <c r="G2333" s="33" t="inlineStr">
        <is>
          <t>Fundamentos da Ciência de Dados Agro-Ambientais</t>
        </is>
      </c>
    </row>
    <row r="2334">
      <c r="E2334" t="inlineStr">
        <is>
          <t>Escolher docente</t>
        </is>
      </c>
      <c r="G2334" s="33" t="inlineStr">
        <is>
          <t>Fundamentos da Ciência de Dados Agro-Ambientais</t>
        </is>
      </c>
    </row>
    <row r="2335">
      <c r="E2335" t="inlineStr">
        <is>
          <t>Escolher docente</t>
        </is>
      </c>
      <c r="G2335" s="33" t="inlineStr">
        <is>
          <t>Fundamentos da Ciência de Dados Agro-Ambientais</t>
        </is>
      </c>
    </row>
    <row r="2336">
      <c r="E2336" t="inlineStr">
        <is>
          <t>Escolher docente</t>
        </is>
      </c>
      <c r="G2336" s="33" t="inlineStr">
        <is>
          <t>Fundamentos da Ciência de Dados Agro-Ambientais</t>
        </is>
      </c>
    </row>
    <row r="2337">
      <c r="C2337" s="25" t="n"/>
      <c r="D2337" s="25" t="n"/>
      <c r="E2337" s="26" t="n"/>
      <c r="F2337" s="25" t="n"/>
      <c r="H2337" s="25" t="n"/>
      <c r="I2337" s="36" t="n"/>
      <c r="K2337" s="29" t="n"/>
      <c r="L2337" s="36" t="n"/>
      <c r="M2337" s="36" t="n"/>
      <c r="N2337" s="25" t="n"/>
      <c r="O2337" s="25" t="n"/>
      <c r="P2337" s="25" t="n"/>
      <c r="Q2337" s="25" t="n"/>
      <c r="R2337" s="20" t="n"/>
      <c r="S2337" s="20" t="n"/>
      <c r="T2337" s="20" t="n"/>
      <c r="U2337" s="20" t="n"/>
      <c r="V2337" s="20" t="n"/>
      <c r="W2337" s="20" t="n"/>
      <c r="X2337" s="20" t="n"/>
      <c r="Y2337" s="20" t="n"/>
      <c r="Z2337" s="20" t="n"/>
      <c r="AA2337" s="20" t="n"/>
      <c r="AB2337" s="20" t="n"/>
      <c r="AD2337" s="30">
        <f>R397+T397+V397+X397+Z397+AB397+AC397</f>
        <v/>
      </c>
      <c r="AE2337" s="31" t="n"/>
      <c r="AF2337" s="25" t="n"/>
      <c r="AG2337" s="25" t="n"/>
      <c r="AI2337" s="25" t="n"/>
    </row>
    <row r="2338">
      <c r="A2338" s="14" t="n"/>
      <c r="B2338" s="14" t="n"/>
      <c r="C2338" s="15" t="inlineStr">
        <is>
          <t>EAGR</t>
        </is>
      </c>
      <c r="D2338" s="23" t="inlineStr">
        <is>
          <t>DCEB</t>
        </is>
      </c>
      <c r="E2338" s="16" t="inlineStr">
        <is>
          <t>Joaquim Miguel Rangel da Cunha Costa</t>
        </is>
      </c>
      <c r="F2338" s="15" t="inlineStr">
        <is>
          <t>sim</t>
        </is>
      </c>
      <c r="G2338" s="33" t="inlineStr">
        <is>
          <t>Fundamentos da Viticultura</t>
        </is>
      </c>
      <c r="H2338" s="15" t="inlineStr">
        <is>
          <t>2º ciclo</t>
        </is>
      </c>
      <c r="I2338" s="34" t="inlineStr">
        <is>
          <t>1576</t>
        </is>
      </c>
      <c r="J2338" s="18" t="inlineStr">
        <is>
          <t>1 EVE</t>
        </is>
      </c>
      <c r="K2338" s="19" t="n">
        <v>1</v>
      </c>
      <c r="L2338" s="34" t="inlineStr">
        <is>
          <t>1º</t>
        </is>
      </c>
      <c r="M2338" s="34" t="inlineStr">
        <is>
          <t xml:space="preserve">1º </t>
        </is>
      </c>
      <c r="N2338" s="15" t="n">
        <v>6</v>
      </c>
      <c r="O2338" s="15" t="n">
        <v>14</v>
      </c>
      <c r="P2338" s="15" t="n">
        <v>70</v>
      </c>
      <c r="Q2338" s="15">
        <f>P398*K398</f>
        <v/>
      </c>
      <c r="R2338" s="20" t="n"/>
      <c r="S2338" s="20" t="n"/>
      <c r="T2338" s="20" t="n"/>
      <c r="U2338" s="20" t="n"/>
      <c r="V2338" s="20" t="n"/>
      <c r="W2338" s="20" t="n"/>
      <c r="X2338" s="20" t="n"/>
      <c r="Y2338" s="20" t="n"/>
      <c r="Z2338" s="20" t="n"/>
      <c r="AA2338" s="20" t="n"/>
      <c r="AB2338" s="20" t="n"/>
      <c r="AD2338" s="21">
        <f>R398+T398+V398+X398+Z398+AB398+AC398</f>
        <v/>
      </c>
      <c r="AE2338" s="22" t="n"/>
      <c r="AF2338" s="15" t="n">
        <v>42</v>
      </c>
      <c r="AG2338" s="15">
        <f>AF398/O398</f>
        <v/>
      </c>
      <c r="AH2338" s="23" t="n">
        <v>28</v>
      </c>
      <c r="AI2338" s="15">
        <f>AH398/O398</f>
        <v/>
      </c>
    </row>
    <row r="2339">
      <c r="E2339" t="inlineStr">
        <is>
          <t>Escolher docente</t>
        </is>
      </c>
      <c r="G2339" s="33" t="inlineStr">
        <is>
          <t>Fundamentos da Viticultura</t>
        </is>
      </c>
    </row>
    <row r="2340">
      <c r="E2340" t="inlineStr">
        <is>
          <t>Escolher docente</t>
        </is>
      </c>
      <c r="G2340" s="33" t="inlineStr">
        <is>
          <t>Fundamentos da Viticultura</t>
        </is>
      </c>
    </row>
    <row r="2341">
      <c r="E2341" t="inlineStr">
        <is>
          <t>Escolher docente</t>
        </is>
      </c>
      <c r="G2341" s="33" t="inlineStr">
        <is>
          <t>Fundamentos da Viticultura</t>
        </is>
      </c>
    </row>
    <row r="2342">
      <c r="E2342" t="inlineStr">
        <is>
          <t>Escolher docente</t>
        </is>
      </c>
      <c r="G2342" s="33" t="inlineStr">
        <is>
          <t>Fundamentos da Viticultura</t>
        </is>
      </c>
    </row>
    <row r="2343">
      <c r="E2343" t="inlineStr">
        <is>
          <t>Escolher docente</t>
        </is>
      </c>
      <c r="G2343" s="33" t="inlineStr">
        <is>
          <t>Fundamentos da Viticultura</t>
        </is>
      </c>
    </row>
    <row r="2344">
      <c r="E2344" t="inlineStr">
        <is>
          <t>Escolher docente</t>
        </is>
      </c>
      <c r="G2344" s="33" t="inlineStr">
        <is>
          <t>Fundamentos da Viticultura</t>
        </is>
      </c>
    </row>
    <row r="2345">
      <c r="E2345" t="inlineStr">
        <is>
          <t>Escolher docente</t>
        </is>
      </c>
      <c r="G2345" s="33" t="inlineStr">
        <is>
          <t>Fundamentos da Viticultura</t>
        </is>
      </c>
    </row>
    <row r="2346">
      <c r="E2346" t="inlineStr">
        <is>
          <t>Escolher docente</t>
        </is>
      </c>
      <c r="G2346" s="33" t="inlineStr">
        <is>
          <t>Fundamentos da Viticultura</t>
        </is>
      </c>
    </row>
    <row r="2347">
      <c r="E2347" t="inlineStr">
        <is>
          <t>Escolher docente</t>
        </is>
      </c>
      <c r="G2347" s="33" t="inlineStr">
        <is>
          <t>Fundamentos da Viticultura</t>
        </is>
      </c>
    </row>
    <row r="2348">
      <c r="E2348" t="inlineStr">
        <is>
          <t>Escolher docente</t>
        </is>
      </c>
      <c r="G2348" s="33" t="inlineStr">
        <is>
          <t>Fundamentos da Viticultura</t>
        </is>
      </c>
    </row>
    <row r="2349">
      <c r="C2349" s="25" t="n"/>
      <c r="D2349" s="25" t="n"/>
      <c r="E2349" s="26" t="n"/>
      <c r="F2349" s="25" t="n"/>
      <c r="H2349" s="25" t="n"/>
      <c r="I2349" s="36" t="n"/>
      <c r="K2349" s="29" t="n"/>
      <c r="L2349" s="36" t="n"/>
      <c r="M2349" s="36" t="n"/>
      <c r="N2349" s="25" t="n"/>
      <c r="O2349" s="25" t="n"/>
      <c r="P2349" s="25" t="n"/>
      <c r="Q2349" s="25" t="n"/>
      <c r="R2349" s="20" t="n"/>
      <c r="S2349" s="20" t="n"/>
      <c r="T2349" s="20" t="n"/>
      <c r="U2349" s="20" t="n"/>
      <c r="V2349" s="20" t="n"/>
      <c r="W2349" s="20" t="n"/>
      <c r="X2349" s="20" t="n"/>
      <c r="Y2349" s="20" t="n"/>
      <c r="Z2349" s="20" t="n"/>
      <c r="AA2349" s="20" t="n"/>
      <c r="AB2349" s="20" t="n"/>
      <c r="AD2349" s="30">
        <f>R399+T399+V399+X399+Z399+AB399+AC399</f>
        <v/>
      </c>
      <c r="AE2349" s="31" t="n"/>
      <c r="AF2349" s="25" t="n"/>
      <c r="AG2349" s="25" t="n"/>
      <c r="AI2349" s="25" t="n"/>
    </row>
    <row r="2350">
      <c r="A2350" s="24" t="n"/>
      <c r="B2350" s="24" t="n"/>
      <c r="C2350" s="25" t="n"/>
      <c r="D2350" s="25" t="n"/>
      <c r="E2350" s="26" t="n"/>
      <c r="F2350" s="25" t="n"/>
      <c r="G2350" t="inlineStr">
        <is>
          <t>Gastronomia e Produtos Tradicionais Portugueses</t>
        </is>
      </c>
      <c r="H2350" s="25" t="inlineStr">
        <is>
          <t>2º ciclo</t>
        </is>
      </c>
      <c r="I2350" s="36" t="inlineStr">
        <is>
          <t>1803</t>
        </is>
      </c>
      <c r="J2350" s="28" t="inlineStr">
        <is>
          <t>1 GAST</t>
        </is>
      </c>
      <c r="K2350" s="29" t="n">
        <v>1</v>
      </c>
      <c r="L2350" s="36" t="inlineStr">
        <is>
          <t>1º</t>
        </is>
      </c>
      <c r="M2350" s="36" t="inlineStr">
        <is>
          <t xml:space="preserve">1º </t>
        </is>
      </c>
      <c r="N2350" s="25" t="n">
        <v>2</v>
      </c>
      <c r="O2350" s="25" t="n">
        <v>14</v>
      </c>
      <c r="P2350" s="25" t="n">
        <v>21</v>
      </c>
      <c r="Q2350" s="25">
        <f>P400*K400</f>
        <v/>
      </c>
      <c r="R2350" s="20" t="n"/>
      <c r="S2350" s="20" t="n"/>
      <c r="T2350" s="20" t="n"/>
      <c r="U2350" s="20" t="n"/>
      <c r="V2350" s="20" t="n"/>
      <c r="W2350" s="20" t="n"/>
      <c r="X2350" s="20" t="n"/>
      <c r="Y2350" s="20" t="n"/>
      <c r="Z2350" s="20" t="n"/>
      <c r="AA2350" s="20" t="n"/>
      <c r="AB2350" s="20" t="n"/>
      <c r="AD2350" s="30">
        <f>R400+T400+V400+X400+Z400+AB400+AC400</f>
        <v/>
      </c>
      <c r="AE2350" s="31" t="n"/>
      <c r="AF2350" s="25" t="n">
        <v>14</v>
      </c>
      <c r="AG2350" s="25">
        <f>AF400/O400</f>
        <v/>
      </c>
      <c r="AH2350" s="32" t="n">
        <v>7</v>
      </c>
      <c r="AI2350" s="25">
        <f>AH400/O400</f>
        <v/>
      </c>
    </row>
    <row r="2351">
      <c r="C2351" s="25" t="n"/>
      <c r="D2351" s="25" t="n"/>
      <c r="E2351" s="26" t="n"/>
      <c r="F2351" s="25" t="n"/>
      <c r="H2351" s="25" t="n"/>
      <c r="I2351" s="36" t="n"/>
      <c r="K2351" s="29" t="n"/>
      <c r="L2351" s="36" t="n"/>
      <c r="M2351" s="36" t="n"/>
      <c r="N2351" s="25" t="n"/>
      <c r="O2351" s="25" t="n"/>
      <c r="P2351" s="25" t="n"/>
      <c r="Q2351" s="25" t="n"/>
      <c r="R2351" s="20" t="n"/>
      <c r="S2351" s="20" t="n"/>
      <c r="T2351" s="20" t="n"/>
      <c r="U2351" s="20" t="n"/>
      <c r="V2351" s="20" t="n"/>
      <c r="W2351" s="20" t="n"/>
      <c r="X2351" s="20" t="n"/>
      <c r="Y2351" s="20" t="n"/>
      <c r="Z2351" s="20" t="n"/>
      <c r="AA2351" s="20" t="n"/>
      <c r="AB2351" s="20" t="n"/>
      <c r="AD2351" s="30">
        <f>R401+T401+V401+X401+Z401+AB401+AC401</f>
        <v/>
      </c>
      <c r="AE2351" s="31" t="n"/>
      <c r="AF2351" s="25" t="n"/>
      <c r="AG2351" s="25" t="n"/>
      <c r="AI2351" s="25" t="n"/>
    </row>
    <row r="2352">
      <c r="A2352" s="24" t="n"/>
      <c r="B2352" s="24" t="n"/>
      <c r="C2352" s="25" t="n"/>
      <c r="D2352" s="25" t="n"/>
      <c r="E2352" s="26" t="n"/>
      <c r="F2352" s="25" t="n"/>
      <c r="G2352" t="inlineStr">
        <is>
          <t>Gastronomia Molecular I</t>
        </is>
      </c>
      <c r="H2352" s="25" t="inlineStr">
        <is>
          <t>2º ciclo</t>
        </is>
      </c>
      <c r="I2352" s="36" t="inlineStr">
        <is>
          <t>1797</t>
        </is>
      </c>
      <c r="J2352" s="28" t="inlineStr">
        <is>
          <t>1 GAST</t>
        </is>
      </c>
      <c r="K2352" s="29" t="n">
        <v>1</v>
      </c>
      <c r="L2352" s="36" t="inlineStr">
        <is>
          <t>1º</t>
        </is>
      </c>
      <c r="M2352" s="36" t="inlineStr">
        <is>
          <t xml:space="preserve">1º </t>
        </is>
      </c>
      <c r="N2352" s="25" t="n">
        <v>4</v>
      </c>
      <c r="O2352" s="25" t="n">
        <v>14</v>
      </c>
      <c r="P2352" s="25" t="n">
        <v>49</v>
      </c>
      <c r="Q2352" s="25">
        <f>P402*K402</f>
        <v/>
      </c>
      <c r="R2352" s="20" t="n"/>
      <c r="S2352" s="20" t="n"/>
      <c r="T2352" s="20" t="n"/>
      <c r="U2352" s="20" t="n"/>
      <c r="V2352" s="20" t="n"/>
      <c r="W2352" s="20" t="n"/>
      <c r="X2352" s="20" t="n"/>
      <c r="Y2352" s="20" t="n"/>
      <c r="Z2352" s="20" t="n"/>
      <c r="AA2352" s="20" t="n"/>
      <c r="AB2352" s="20" t="n"/>
      <c r="AD2352" s="30">
        <f>R402+T402+V402+X402+Z402+AB402+AC402</f>
        <v/>
      </c>
      <c r="AE2352" s="31" t="n"/>
      <c r="AF2352" s="25" t="n">
        <v>14</v>
      </c>
      <c r="AG2352" s="25">
        <f>AF402/O402</f>
        <v/>
      </c>
      <c r="AH2352" s="32" t="n">
        <v>21</v>
      </c>
      <c r="AI2352" s="25">
        <f>AH402/O402</f>
        <v/>
      </c>
    </row>
    <row r="2353">
      <c r="C2353" s="25" t="n"/>
      <c r="D2353" s="25" t="n"/>
      <c r="E2353" s="26" t="n"/>
      <c r="F2353" s="25" t="n"/>
      <c r="H2353" s="25" t="n"/>
      <c r="I2353" s="36" t="n"/>
      <c r="K2353" s="29" t="n"/>
      <c r="L2353" s="36" t="n"/>
      <c r="M2353" s="36" t="n"/>
      <c r="N2353" s="25" t="n"/>
      <c r="O2353" s="25" t="n"/>
      <c r="P2353" s="25" t="n"/>
      <c r="Q2353" s="25" t="n"/>
      <c r="R2353" s="20" t="n"/>
      <c r="S2353" s="20" t="n"/>
      <c r="T2353" s="20" t="n"/>
      <c r="U2353" s="20" t="n"/>
      <c r="V2353" s="20" t="n"/>
      <c r="W2353" s="20" t="n"/>
      <c r="X2353" s="20" t="n"/>
      <c r="Y2353" s="20" t="n"/>
      <c r="Z2353" s="20" t="n"/>
      <c r="AA2353" s="20" t="n"/>
      <c r="AB2353" s="20" t="n"/>
      <c r="AD2353" s="30">
        <f>R403+T403+V403+X403+Z403+AB403+AC403</f>
        <v/>
      </c>
      <c r="AE2353" s="31" t="n"/>
      <c r="AF2353" s="25" t="n"/>
      <c r="AG2353" s="25" t="n"/>
      <c r="AI2353" s="25" t="n"/>
    </row>
    <row r="2354">
      <c r="A2354" s="24" t="n"/>
      <c r="B2354" s="24" t="n"/>
      <c r="C2354" s="25" t="n"/>
      <c r="D2354" s="25" t="n"/>
      <c r="E2354" s="26" t="n"/>
      <c r="F2354" s="25" t="n"/>
      <c r="G2354" t="inlineStr">
        <is>
          <t>Gastronomia Molecular II</t>
        </is>
      </c>
      <c r="H2354" s="25" t="inlineStr">
        <is>
          <t>2º ciclo</t>
        </is>
      </c>
      <c r="I2354" s="36" t="inlineStr">
        <is>
          <t>1806</t>
        </is>
      </c>
      <c r="J2354" s="28" t="inlineStr">
        <is>
          <t>1 GAST</t>
        </is>
      </c>
      <c r="K2354" s="29" t="n">
        <v>1</v>
      </c>
      <c r="L2354" s="36" t="inlineStr">
        <is>
          <t>1º</t>
        </is>
      </c>
      <c r="M2354" s="36" t="inlineStr">
        <is>
          <t xml:space="preserve">2º </t>
        </is>
      </c>
      <c r="N2354" s="25" t="n">
        <v>4</v>
      </c>
      <c r="O2354" s="25" t="n">
        <v>14</v>
      </c>
      <c r="P2354" s="25" t="n">
        <v>49</v>
      </c>
      <c r="Q2354" s="25">
        <f>P404*K404</f>
        <v/>
      </c>
      <c r="R2354" s="20" t="n"/>
      <c r="S2354" s="20" t="n"/>
      <c r="T2354" s="20" t="n"/>
      <c r="U2354" s="20" t="n"/>
      <c r="V2354" s="20" t="n"/>
      <c r="W2354" s="20" t="n"/>
      <c r="X2354" s="20" t="n"/>
      <c r="Y2354" s="20" t="n"/>
      <c r="Z2354" s="20" t="n"/>
      <c r="AA2354" s="20" t="n"/>
      <c r="AB2354" s="20" t="n"/>
      <c r="AD2354" s="30">
        <f>R404+T404+V404+X404+Z404+AB404+AC404</f>
        <v/>
      </c>
      <c r="AE2354" s="31" t="n"/>
      <c r="AF2354" s="25" t="n">
        <v>14</v>
      </c>
      <c r="AG2354" s="25">
        <f>AF404/O404</f>
        <v/>
      </c>
      <c r="AH2354" s="32" t="n">
        <v>21</v>
      </c>
      <c r="AI2354" s="25">
        <f>AH404/O404</f>
        <v/>
      </c>
    </row>
    <row r="2355">
      <c r="C2355" s="25" t="n"/>
      <c r="D2355" s="25" t="n"/>
      <c r="E2355" s="26" t="n"/>
      <c r="F2355" s="25" t="n"/>
      <c r="H2355" s="25" t="n"/>
      <c r="I2355" s="36" t="n"/>
      <c r="K2355" s="29" t="n"/>
      <c r="L2355" s="36" t="n"/>
      <c r="M2355" s="36" t="n"/>
      <c r="N2355" s="25" t="n"/>
      <c r="O2355" s="25" t="n"/>
      <c r="P2355" s="25" t="n"/>
      <c r="Q2355" s="25" t="n"/>
      <c r="R2355" s="20" t="n"/>
      <c r="S2355" s="20" t="n"/>
      <c r="T2355" s="20" t="n"/>
      <c r="U2355" s="20" t="n"/>
      <c r="V2355" s="20" t="n"/>
      <c r="W2355" s="20" t="n"/>
      <c r="X2355" s="20" t="n"/>
      <c r="Y2355" s="20" t="n"/>
      <c r="Z2355" s="20" t="n"/>
      <c r="AA2355" s="20" t="n"/>
      <c r="AB2355" s="20" t="n"/>
      <c r="AD2355" s="30">
        <f>R405+T405+V405+X405+Z405+AB405+AC405</f>
        <v/>
      </c>
      <c r="AE2355" s="31" t="n"/>
      <c r="AF2355" s="25" t="n"/>
      <c r="AG2355" s="25" t="n"/>
      <c r="AI2355" s="25" t="n"/>
    </row>
    <row r="2356">
      <c r="A2356" s="14" t="n"/>
      <c r="B2356" s="14" t="n"/>
      <c r="C2356" s="15" t="inlineStr">
        <is>
          <t>CAT</t>
        </is>
      </c>
      <c r="D2356" s="23" t="inlineStr">
        <is>
          <t>DRAT</t>
        </is>
      </c>
      <c r="E2356" s="37" t="inlineStr">
        <is>
          <t>Maria Margarida Branco de Brito Tavares Tomé/Filipe Miguel de Carvalho Costa e Silva</t>
        </is>
      </c>
      <c r="F2356" s="15" t="inlineStr">
        <is>
          <t>sim</t>
        </is>
      </c>
      <c r="G2356" s="33" t="inlineStr">
        <is>
          <t>Genética e Melhoramento Florestal</t>
        </is>
      </c>
      <c r="H2356" s="15" t="inlineStr">
        <is>
          <t>2º ciclo</t>
        </is>
      </c>
      <c r="I2356" s="34" t="inlineStr">
        <is>
          <t>1387</t>
        </is>
      </c>
      <c r="J2356" s="18" t="inlineStr">
        <is>
          <t>1 (EFLO+MEDFOR)</t>
        </is>
      </c>
      <c r="K2356" s="19" t="n">
        <v>1</v>
      </c>
      <c r="L2356" s="34" t="inlineStr">
        <is>
          <t>1º</t>
        </is>
      </c>
      <c r="M2356" s="34" t="inlineStr">
        <is>
          <t xml:space="preserve">2º </t>
        </is>
      </c>
      <c r="N2356" s="15" t="n">
        <v>6</v>
      </c>
      <c r="O2356" s="15" t="n">
        <v>14</v>
      </c>
      <c r="P2356" s="15" t="n">
        <v>70</v>
      </c>
      <c r="Q2356" s="15">
        <f>P406*K406</f>
        <v/>
      </c>
      <c r="R2356" s="20" t="n"/>
      <c r="S2356" s="20" t="n"/>
      <c r="T2356" s="20" t="n"/>
      <c r="U2356" s="20" t="n"/>
      <c r="V2356" s="20" t="n"/>
      <c r="W2356" s="20" t="n"/>
      <c r="X2356" s="20" t="n"/>
      <c r="Y2356" s="20" t="n"/>
      <c r="Z2356" s="20" t="n"/>
      <c r="AA2356" s="20" t="n"/>
      <c r="AB2356" s="20" t="n"/>
      <c r="AD2356" s="21">
        <f>R406+T406+V406+X406+Z406+AB406+AC406</f>
        <v/>
      </c>
      <c r="AE2356" s="22" t="n"/>
      <c r="AF2356" s="15" t="n">
        <v>42</v>
      </c>
      <c r="AG2356" s="15">
        <f>AF406/O406</f>
        <v/>
      </c>
      <c r="AH2356" s="23" t="n">
        <v>28</v>
      </c>
      <c r="AI2356" s="15">
        <f>AH406/O406</f>
        <v/>
      </c>
    </row>
    <row r="2357">
      <c r="E2357" t="inlineStr">
        <is>
          <t>Escolher docente</t>
        </is>
      </c>
      <c r="G2357" s="33" t="inlineStr">
        <is>
          <t>Genética e Melhoramento Florestal</t>
        </is>
      </c>
    </row>
    <row r="2358">
      <c r="E2358" t="inlineStr">
        <is>
          <t>Escolher docente</t>
        </is>
      </c>
      <c r="G2358" s="33" t="inlineStr">
        <is>
          <t>Genética e Melhoramento Florestal</t>
        </is>
      </c>
    </row>
    <row r="2359">
      <c r="E2359" t="inlineStr">
        <is>
          <t>Escolher docente</t>
        </is>
      </c>
      <c r="G2359" s="33" t="inlineStr">
        <is>
          <t>Genética e Melhoramento Florestal</t>
        </is>
      </c>
    </row>
    <row r="2360">
      <c r="E2360" t="inlineStr">
        <is>
          <t>Escolher docente</t>
        </is>
      </c>
      <c r="G2360" s="33" t="inlineStr">
        <is>
          <t>Genética e Melhoramento Florestal</t>
        </is>
      </c>
    </row>
    <row r="2361">
      <c r="E2361" t="inlineStr">
        <is>
          <t>Escolher docente</t>
        </is>
      </c>
      <c r="G2361" s="33" t="inlineStr">
        <is>
          <t>Genética e Melhoramento Florestal</t>
        </is>
      </c>
    </row>
    <row r="2362">
      <c r="E2362" t="inlineStr">
        <is>
          <t>Escolher docente</t>
        </is>
      </c>
      <c r="G2362" s="33" t="inlineStr">
        <is>
          <t>Genética e Melhoramento Florestal</t>
        </is>
      </c>
    </row>
    <row r="2363">
      <c r="E2363" t="inlineStr">
        <is>
          <t>Escolher docente</t>
        </is>
      </c>
      <c r="G2363" s="33" t="inlineStr">
        <is>
          <t>Genética e Melhoramento Florestal</t>
        </is>
      </c>
    </row>
    <row r="2364">
      <c r="E2364" t="inlineStr">
        <is>
          <t>Escolher docente</t>
        </is>
      </c>
      <c r="G2364" s="33" t="inlineStr">
        <is>
          <t>Genética e Melhoramento Florestal</t>
        </is>
      </c>
    </row>
    <row r="2365">
      <c r="E2365" t="inlineStr">
        <is>
          <t>Escolher docente</t>
        </is>
      </c>
      <c r="G2365" s="33" t="inlineStr">
        <is>
          <t>Genética e Melhoramento Florestal</t>
        </is>
      </c>
    </row>
    <row r="2366">
      <c r="E2366" t="inlineStr">
        <is>
          <t>Escolher docente</t>
        </is>
      </c>
      <c r="G2366" s="33" t="inlineStr">
        <is>
          <t>Genética e Melhoramento Florestal</t>
        </is>
      </c>
    </row>
    <row r="2367">
      <c r="C2367" s="25" t="n"/>
      <c r="D2367" s="25" t="n"/>
      <c r="E2367" s="26" t="n"/>
      <c r="F2367" s="25" t="n"/>
      <c r="H2367" s="25" t="n"/>
      <c r="I2367" s="36" t="n"/>
      <c r="K2367" s="29" t="n"/>
      <c r="L2367" s="36" t="n"/>
      <c r="M2367" s="36" t="n"/>
      <c r="N2367" s="25" t="n"/>
      <c r="O2367" s="25" t="n"/>
      <c r="P2367" s="25" t="n"/>
      <c r="Q2367" s="25" t="n"/>
      <c r="R2367" s="20" t="n"/>
      <c r="S2367" s="20" t="n"/>
      <c r="T2367" s="20" t="n"/>
      <c r="U2367" s="20" t="n"/>
      <c r="V2367" s="20" t="n"/>
      <c r="W2367" s="20" t="n"/>
      <c r="X2367" s="20" t="n"/>
      <c r="Y2367" s="20" t="n"/>
      <c r="Z2367" s="20" t="n"/>
      <c r="AA2367" s="20" t="n"/>
      <c r="AB2367" s="20" t="n"/>
      <c r="AD2367" s="30">
        <f>R407+T407+V407+X407+Z407+AB407+AC407</f>
        <v/>
      </c>
      <c r="AE2367" s="31" t="n"/>
      <c r="AF2367" s="25" t="n"/>
      <c r="AG2367" s="25" t="n"/>
      <c r="AI2367" s="25" t="n"/>
    </row>
    <row r="2368">
      <c r="A2368" s="14" t="n"/>
      <c r="B2368" s="14" t="n"/>
      <c r="C2368" s="15" t="inlineStr">
        <is>
          <t>EAGR</t>
        </is>
      </c>
      <c r="D2368" s="23" t="inlineStr">
        <is>
          <t>DCEB</t>
        </is>
      </c>
      <c r="E2368" s="16" t="inlineStr">
        <is>
          <t xml:space="preserve">Elsa Maria Félix Gonçalves </t>
        </is>
      </c>
      <c r="F2368" s="15" t="inlineStr">
        <is>
          <t>sim</t>
        </is>
      </c>
      <c r="G2368" s="33" t="inlineStr">
        <is>
          <t>Genética Quantitativa e Melhoramento de Plantas</t>
        </is>
      </c>
      <c r="H2368" s="15" t="inlineStr">
        <is>
          <t>2º ciclo</t>
        </is>
      </c>
      <c r="I2368" s="34" t="inlineStr">
        <is>
          <t>1388</t>
        </is>
      </c>
      <c r="J2368" s="18" t="inlineStr">
        <is>
          <t>1 EAGR</t>
        </is>
      </c>
      <c r="K2368" s="19" t="n">
        <v>1</v>
      </c>
      <c r="L2368" s="34" t="inlineStr">
        <is>
          <t>2º</t>
        </is>
      </c>
      <c r="M2368" s="34" t="inlineStr">
        <is>
          <t xml:space="preserve">2º </t>
        </is>
      </c>
      <c r="N2368" s="15" t="n">
        <v>6</v>
      </c>
      <c r="O2368" s="15" t="n">
        <v>14</v>
      </c>
      <c r="P2368" s="15" t="n">
        <v>70</v>
      </c>
      <c r="Q2368" s="15">
        <f>P408*K408</f>
        <v/>
      </c>
      <c r="R2368" s="20" t="n"/>
      <c r="S2368" s="20" t="n"/>
      <c r="T2368" s="20" t="n"/>
      <c r="U2368" s="20" t="n"/>
      <c r="V2368" s="20" t="n"/>
      <c r="W2368" s="20" t="n"/>
      <c r="X2368" s="20" t="n"/>
      <c r="Y2368" s="20" t="n"/>
      <c r="Z2368" s="20" t="n"/>
      <c r="AA2368" s="20" t="n"/>
      <c r="AB2368" s="20" t="n"/>
      <c r="AD2368" s="21">
        <f>R408+T408+V408+X408+Z408+AB408+AC408</f>
        <v/>
      </c>
      <c r="AE2368" s="22" t="n"/>
      <c r="AF2368" s="15" t="n">
        <v>28</v>
      </c>
      <c r="AG2368" s="15">
        <f>AF408/O408</f>
        <v/>
      </c>
      <c r="AH2368" s="23" t="n">
        <v>42</v>
      </c>
      <c r="AI2368" s="15">
        <f>AH408/O408</f>
        <v/>
      </c>
    </row>
    <row r="2369">
      <c r="E2369" t="inlineStr">
        <is>
          <t>Escolher docente</t>
        </is>
      </c>
      <c r="G2369" s="33" t="inlineStr">
        <is>
          <t>Genética Quantitativa e Melhoramento de Plantas</t>
        </is>
      </c>
    </row>
    <row r="2370">
      <c r="E2370" t="inlineStr">
        <is>
          <t>Escolher docente</t>
        </is>
      </c>
      <c r="G2370" s="33" t="inlineStr">
        <is>
          <t>Genética Quantitativa e Melhoramento de Plantas</t>
        </is>
      </c>
    </row>
    <row r="2371">
      <c r="E2371" t="inlineStr">
        <is>
          <t>Escolher docente</t>
        </is>
      </c>
      <c r="G2371" s="33" t="inlineStr">
        <is>
          <t>Genética Quantitativa e Melhoramento de Plantas</t>
        </is>
      </c>
    </row>
    <row r="2372">
      <c r="E2372" t="inlineStr">
        <is>
          <t>Escolher docente</t>
        </is>
      </c>
      <c r="G2372" s="33" t="inlineStr">
        <is>
          <t>Genética Quantitativa e Melhoramento de Plantas</t>
        </is>
      </c>
    </row>
    <row r="2373">
      <c r="E2373" t="inlineStr">
        <is>
          <t>Escolher docente</t>
        </is>
      </c>
      <c r="G2373" s="33" t="inlineStr">
        <is>
          <t>Genética Quantitativa e Melhoramento de Plantas</t>
        </is>
      </c>
    </row>
    <row r="2374">
      <c r="E2374" t="inlineStr">
        <is>
          <t>Escolher docente</t>
        </is>
      </c>
      <c r="G2374" s="33" t="inlineStr">
        <is>
          <t>Genética Quantitativa e Melhoramento de Plantas</t>
        </is>
      </c>
    </row>
    <row r="2375">
      <c r="E2375" t="inlineStr">
        <is>
          <t>Escolher docente</t>
        </is>
      </c>
      <c r="G2375" s="33" t="inlineStr">
        <is>
          <t>Genética Quantitativa e Melhoramento de Plantas</t>
        </is>
      </c>
    </row>
    <row r="2376">
      <c r="E2376" t="inlineStr">
        <is>
          <t>Escolher docente</t>
        </is>
      </c>
      <c r="G2376" s="33" t="inlineStr">
        <is>
          <t>Genética Quantitativa e Melhoramento de Plantas</t>
        </is>
      </c>
    </row>
    <row r="2377">
      <c r="E2377" t="inlineStr">
        <is>
          <t>Escolher docente</t>
        </is>
      </c>
      <c r="G2377" s="33" t="inlineStr">
        <is>
          <t>Genética Quantitativa e Melhoramento de Plantas</t>
        </is>
      </c>
    </row>
    <row r="2378">
      <c r="E2378" t="inlineStr">
        <is>
          <t>Escolher docente</t>
        </is>
      </c>
      <c r="G2378" s="33" t="inlineStr">
        <is>
          <t>Genética Quantitativa e Melhoramento de Plantas</t>
        </is>
      </c>
    </row>
    <row r="2379">
      <c r="C2379" s="25" t="n"/>
      <c r="D2379" s="25" t="n"/>
      <c r="E2379" s="26" t="n"/>
      <c r="F2379" s="25" t="n"/>
      <c r="H2379" s="25" t="n"/>
      <c r="I2379" s="36" t="n"/>
      <c r="K2379" s="29" t="n"/>
      <c r="L2379" s="36" t="n"/>
      <c r="M2379" s="36" t="n"/>
      <c r="N2379" s="25" t="n"/>
      <c r="O2379" s="25" t="n"/>
      <c r="P2379" s="25" t="n"/>
      <c r="Q2379" s="25" t="n"/>
      <c r="R2379" s="20" t="n"/>
      <c r="S2379" s="20" t="n"/>
      <c r="T2379" s="20" t="n"/>
      <c r="U2379" s="20" t="n"/>
      <c r="V2379" s="20" t="n"/>
      <c r="W2379" s="20" t="n"/>
      <c r="X2379" s="20" t="n"/>
      <c r="Y2379" s="20" t="n"/>
      <c r="Z2379" s="20" t="n"/>
      <c r="AA2379" s="20" t="n"/>
      <c r="AB2379" s="20" t="n"/>
      <c r="AD2379" s="30">
        <f>R409+T409+V409+X409+Z409+AB409+AC409</f>
        <v/>
      </c>
      <c r="AE2379" s="31" t="n"/>
      <c r="AF2379" s="25" t="n"/>
      <c r="AG2379" s="25" t="n"/>
      <c r="AI2379" s="25" t="n"/>
    </row>
    <row r="2380">
      <c r="A2380" s="14" t="n"/>
      <c r="B2380" s="14" t="n"/>
      <c r="C2380" s="15" t="inlineStr">
        <is>
          <t>CAT</t>
        </is>
      </c>
      <c r="D2380" s="23" t="inlineStr">
        <is>
          <t>DRAT</t>
        </is>
      </c>
      <c r="E2380" s="37" t="inlineStr">
        <is>
          <t>Maria Margarida Branco de Brito Tavares Tomé/Miguel Nuno do Sacramento Monteiro Bugalho</t>
        </is>
      </c>
      <c r="F2380" s="15" t="inlineStr">
        <is>
          <t>sim</t>
        </is>
      </c>
      <c r="G2380" s="33" t="inlineStr">
        <is>
          <t>Gestão da Fauna Silvestre</t>
        </is>
      </c>
      <c r="H2380" s="15" t="inlineStr">
        <is>
          <t>2º ciclo</t>
        </is>
      </c>
      <c r="I2380" s="34" t="inlineStr">
        <is>
          <t>1392</t>
        </is>
      </c>
      <c r="J2380" s="18" t="inlineStr">
        <is>
          <t>1 (EFLO+MEDFOR)</t>
        </is>
      </c>
      <c r="K2380" s="19" t="n">
        <v>1</v>
      </c>
      <c r="L2380" s="34" t="inlineStr">
        <is>
          <t>1º</t>
        </is>
      </c>
      <c r="M2380" s="34" t="inlineStr">
        <is>
          <t xml:space="preserve">1º </t>
        </is>
      </c>
      <c r="N2380" s="15" t="n">
        <v>6</v>
      </c>
      <c r="O2380" s="15" t="n">
        <v>14</v>
      </c>
      <c r="P2380" s="15" t="n">
        <v>70</v>
      </c>
      <c r="Q2380" s="15">
        <f>P410*K410</f>
        <v/>
      </c>
      <c r="R2380" s="20" t="n"/>
      <c r="S2380" s="20" t="n"/>
      <c r="T2380" s="20" t="n"/>
      <c r="U2380" s="20" t="n"/>
      <c r="V2380" s="20" t="n"/>
      <c r="W2380" s="20" t="n"/>
      <c r="X2380" s="20" t="n"/>
      <c r="Y2380" s="20" t="n"/>
      <c r="Z2380" s="20" t="n"/>
      <c r="AA2380" s="20" t="n"/>
      <c r="AB2380" s="20" t="n"/>
      <c r="AD2380" s="21">
        <f>R410+T410+V410+X410+Z410+AB410+AC410</f>
        <v/>
      </c>
      <c r="AE2380" s="22" t="n"/>
      <c r="AF2380" s="15" t="n"/>
      <c r="AG2380" s="15" t="n"/>
      <c r="AH2380" s="23" t="n">
        <v>70</v>
      </c>
      <c r="AI2380" s="15">
        <f>AH410/O410</f>
        <v/>
      </c>
    </row>
    <row r="2381">
      <c r="E2381" t="inlineStr">
        <is>
          <t>Escolher docente</t>
        </is>
      </c>
      <c r="G2381" s="33" t="inlineStr">
        <is>
          <t>Gestão da Fauna Silvestre</t>
        </is>
      </c>
    </row>
    <row r="2382">
      <c r="E2382" t="inlineStr">
        <is>
          <t>Escolher docente</t>
        </is>
      </c>
      <c r="G2382" s="33" t="inlineStr">
        <is>
          <t>Gestão da Fauna Silvestre</t>
        </is>
      </c>
    </row>
    <row r="2383">
      <c r="E2383" t="inlineStr">
        <is>
          <t>Escolher docente</t>
        </is>
      </c>
      <c r="G2383" s="33" t="inlineStr">
        <is>
          <t>Gestão da Fauna Silvestre</t>
        </is>
      </c>
    </row>
    <row r="2384">
      <c r="E2384" t="inlineStr">
        <is>
          <t>Escolher docente</t>
        </is>
      </c>
      <c r="G2384" s="33" t="inlineStr">
        <is>
          <t>Gestão da Fauna Silvestre</t>
        </is>
      </c>
    </row>
    <row r="2385">
      <c r="E2385" t="inlineStr">
        <is>
          <t>Escolher docente</t>
        </is>
      </c>
      <c r="G2385" s="33" t="inlineStr">
        <is>
          <t>Gestão da Fauna Silvestre</t>
        </is>
      </c>
    </row>
    <row r="2386">
      <c r="E2386" t="inlineStr">
        <is>
          <t>Escolher docente</t>
        </is>
      </c>
      <c r="G2386" s="33" t="inlineStr">
        <is>
          <t>Gestão da Fauna Silvestre</t>
        </is>
      </c>
    </row>
    <row r="2387">
      <c r="E2387" t="inlineStr">
        <is>
          <t>Escolher docente</t>
        </is>
      </c>
      <c r="G2387" s="33" t="inlineStr">
        <is>
          <t>Gestão da Fauna Silvestre</t>
        </is>
      </c>
    </row>
    <row r="2388">
      <c r="E2388" t="inlineStr">
        <is>
          <t>Escolher docente</t>
        </is>
      </c>
      <c r="G2388" s="33" t="inlineStr">
        <is>
          <t>Gestão da Fauna Silvestre</t>
        </is>
      </c>
    </row>
    <row r="2389">
      <c r="E2389" t="inlineStr">
        <is>
          <t>Escolher docente</t>
        </is>
      </c>
      <c r="G2389" s="33" t="inlineStr">
        <is>
          <t>Gestão da Fauna Silvestre</t>
        </is>
      </c>
    </row>
    <row r="2390">
      <c r="E2390" t="inlineStr">
        <is>
          <t>Escolher docente</t>
        </is>
      </c>
      <c r="G2390" s="33" t="inlineStr">
        <is>
          <t>Gestão da Fauna Silvestre</t>
        </is>
      </c>
    </row>
    <row r="2391">
      <c r="C2391" s="25" t="n"/>
      <c r="D2391" s="25" t="n"/>
      <c r="E2391" s="26" t="n"/>
      <c r="F2391" s="25" t="n"/>
      <c r="H2391" s="25" t="n"/>
      <c r="I2391" s="36" t="n"/>
      <c r="K2391" s="29" t="n"/>
      <c r="L2391" s="36" t="n"/>
      <c r="M2391" s="36" t="n"/>
      <c r="N2391" s="25" t="n"/>
      <c r="O2391" s="25" t="n"/>
      <c r="P2391" s="25" t="n"/>
      <c r="Q2391" s="25" t="n"/>
      <c r="R2391" s="20" t="n"/>
      <c r="S2391" s="20" t="n"/>
      <c r="T2391" s="20" t="n"/>
      <c r="U2391" s="20" t="n"/>
      <c r="V2391" s="20" t="n"/>
      <c r="W2391" s="20" t="n"/>
      <c r="X2391" s="20" t="n"/>
      <c r="Y2391" s="20" t="n"/>
      <c r="Z2391" s="20" t="n"/>
      <c r="AA2391" s="20" t="n"/>
      <c r="AB2391" s="20" t="n"/>
      <c r="AD2391" s="30">
        <f>R411+T411+V411+X411+Z411+AB411+AC411</f>
        <v/>
      </c>
      <c r="AE2391" s="31" t="n"/>
      <c r="AF2391" s="25" t="n"/>
      <c r="AG2391" s="25" t="n"/>
      <c r="AI2391" s="25" t="n"/>
    </row>
    <row r="2392">
      <c r="A2392" s="14" t="n"/>
      <c r="B2392" s="14" t="n"/>
      <c r="C2392" s="15" t="inlineStr">
        <is>
          <t>CAT</t>
        </is>
      </c>
      <c r="D2392" s="15" t="inlineStr">
        <is>
          <t>DRAT</t>
        </is>
      </c>
      <c r="E2392" s="16" t="inlineStr">
        <is>
          <t>José Guilherme Martins Dias Calvão Borges</t>
        </is>
      </c>
      <c r="F2392" s="15" t="inlineStr">
        <is>
          <t>sim</t>
        </is>
      </c>
      <c r="G2392" s="33" t="inlineStr">
        <is>
          <t>Gestão de Florestas Mediterrânicas: Problemas de Investigação e Casos de Estudo</t>
        </is>
      </c>
      <c r="H2392" s="15" t="inlineStr">
        <is>
          <t>2º ciclo</t>
        </is>
      </c>
      <c r="I2392" s="34" t="inlineStr">
        <is>
          <t>1904</t>
        </is>
      </c>
      <c r="J2392" s="18" t="inlineStr">
        <is>
          <t>1 MEDFOR</t>
        </is>
      </c>
      <c r="K2392" s="19" t="n">
        <v>1</v>
      </c>
      <c r="L2392" s="34" t="inlineStr">
        <is>
          <t>2º</t>
        </is>
      </c>
      <c r="M2392" s="34" t="inlineStr">
        <is>
          <t xml:space="preserve">1º </t>
        </is>
      </c>
      <c r="N2392" s="15" t="n">
        <v>6</v>
      </c>
      <c r="O2392" s="15" t="n">
        <v>14</v>
      </c>
      <c r="P2392" s="15" t="n">
        <v>70</v>
      </c>
      <c r="Q2392" s="15">
        <f>P412*K412</f>
        <v/>
      </c>
      <c r="R2392" s="20" t="n"/>
      <c r="S2392" s="20" t="n"/>
      <c r="T2392" s="20" t="n"/>
      <c r="U2392" s="20" t="n"/>
      <c r="V2392" s="20" t="n"/>
      <c r="W2392" s="20" t="n"/>
      <c r="X2392" s="20" t="n"/>
      <c r="Y2392" s="20" t="n"/>
      <c r="Z2392" s="20" t="n"/>
      <c r="AA2392" s="20" t="n"/>
      <c r="AB2392" s="20" t="n"/>
      <c r="AD2392" s="21">
        <f>R412+T412+V412+X412+Z412+AB412+AC412</f>
        <v/>
      </c>
      <c r="AE2392" s="22" t="n"/>
      <c r="AF2392" s="15" t="n">
        <v>28</v>
      </c>
      <c r="AG2392" s="15">
        <f>AF412/O412</f>
        <v/>
      </c>
      <c r="AH2392" s="23" t="n">
        <v>42</v>
      </c>
      <c r="AI2392" s="15">
        <f>AH412/O412</f>
        <v/>
      </c>
    </row>
    <row r="2393">
      <c r="E2393" t="inlineStr">
        <is>
          <t>Escolher docente</t>
        </is>
      </c>
      <c r="G2393" s="33" t="inlineStr">
        <is>
          <t>Gestão de Florestas Mediterrânicas: Problemas de Investigação e Casos de Estudo</t>
        </is>
      </c>
    </row>
    <row r="2394">
      <c r="E2394" t="inlineStr">
        <is>
          <t>Escolher docente</t>
        </is>
      </c>
      <c r="G2394" s="33" t="inlineStr">
        <is>
          <t>Gestão de Florestas Mediterrânicas: Problemas de Investigação e Casos de Estudo</t>
        </is>
      </c>
    </row>
    <row r="2395">
      <c r="E2395" t="inlineStr">
        <is>
          <t>Escolher docente</t>
        </is>
      </c>
      <c r="G2395" s="33" t="inlineStr">
        <is>
          <t>Gestão de Florestas Mediterrânicas: Problemas de Investigação e Casos de Estudo</t>
        </is>
      </c>
    </row>
    <row r="2396">
      <c r="E2396" t="inlineStr">
        <is>
          <t>Escolher docente</t>
        </is>
      </c>
      <c r="G2396" s="33" t="inlineStr">
        <is>
          <t>Gestão de Florestas Mediterrânicas: Problemas de Investigação e Casos de Estudo</t>
        </is>
      </c>
    </row>
    <row r="2397">
      <c r="E2397" t="inlineStr">
        <is>
          <t>Escolher docente</t>
        </is>
      </c>
      <c r="G2397" s="33" t="inlineStr">
        <is>
          <t>Gestão de Florestas Mediterrânicas: Problemas de Investigação e Casos de Estudo</t>
        </is>
      </c>
    </row>
    <row r="2398">
      <c r="E2398" t="inlineStr">
        <is>
          <t>Escolher docente</t>
        </is>
      </c>
      <c r="G2398" s="33" t="inlineStr">
        <is>
          <t>Gestão de Florestas Mediterrânicas: Problemas de Investigação e Casos de Estudo</t>
        </is>
      </c>
    </row>
    <row r="2399">
      <c r="E2399" t="inlineStr">
        <is>
          <t>Escolher docente</t>
        </is>
      </c>
      <c r="G2399" s="33" t="inlineStr">
        <is>
          <t>Gestão de Florestas Mediterrânicas: Problemas de Investigação e Casos de Estudo</t>
        </is>
      </c>
    </row>
    <row r="2400">
      <c r="E2400" t="inlineStr">
        <is>
          <t>Escolher docente</t>
        </is>
      </c>
      <c r="G2400" s="33" t="inlineStr">
        <is>
          <t>Gestão de Florestas Mediterrânicas: Problemas de Investigação e Casos de Estudo</t>
        </is>
      </c>
    </row>
    <row r="2401">
      <c r="E2401" t="inlineStr">
        <is>
          <t>Escolher docente</t>
        </is>
      </c>
      <c r="G2401" s="33" t="inlineStr">
        <is>
          <t>Gestão de Florestas Mediterrânicas: Problemas de Investigação e Casos de Estudo</t>
        </is>
      </c>
    </row>
    <row r="2402">
      <c r="E2402" t="inlineStr">
        <is>
          <t>Escolher docente</t>
        </is>
      </c>
      <c r="G2402" s="33" t="inlineStr">
        <is>
          <t>Gestão de Florestas Mediterrânicas: Problemas de Investigação e Casos de Estudo</t>
        </is>
      </c>
    </row>
    <row r="2403">
      <c r="C2403" s="25" t="n"/>
      <c r="D2403" s="25" t="n"/>
      <c r="E2403" s="26" t="n"/>
      <c r="F2403" s="25" t="n"/>
      <c r="H2403" s="25" t="n"/>
      <c r="I2403" s="36" t="n"/>
      <c r="K2403" s="29" t="n"/>
      <c r="L2403" s="36" t="n"/>
      <c r="M2403" s="36" t="n"/>
      <c r="N2403" s="25" t="n"/>
      <c r="O2403" s="25" t="n"/>
      <c r="P2403" s="25" t="n"/>
      <c r="Q2403" s="25" t="n"/>
      <c r="R2403" s="20" t="n"/>
      <c r="S2403" s="20" t="n"/>
      <c r="T2403" s="20" t="n"/>
      <c r="U2403" s="20" t="n"/>
      <c r="V2403" s="20" t="n"/>
      <c r="W2403" s="20" t="n"/>
      <c r="X2403" s="20" t="n"/>
      <c r="Y2403" s="20" t="n"/>
      <c r="Z2403" s="20" t="n"/>
      <c r="AA2403" s="20" t="n"/>
      <c r="AB2403" s="20" t="n"/>
      <c r="AD2403" s="30">
        <f>R413+T413+V413+X413+Z413+AB413+AC413</f>
        <v/>
      </c>
      <c r="AE2403" s="31" t="n"/>
      <c r="AF2403" s="25" t="n"/>
      <c r="AG2403" s="25" t="n"/>
      <c r="AI2403" s="25" t="n"/>
    </row>
    <row r="2404">
      <c r="A2404" s="14" t="n"/>
      <c r="B2404" s="14" t="n"/>
      <c r="C2404" s="15" t="inlineStr">
        <is>
          <t>CAT</t>
        </is>
      </c>
      <c r="D2404" s="15" t="inlineStr">
        <is>
          <t>DRAT</t>
        </is>
      </c>
      <c r="E2404" s="16" t="inlineStr">
        <is>
          <t>José Guilherme Martins Dias Calvão Borges</t>
        </is>
      </c>
      <c r="F2404" s="15" t="inlineStr">
        <is>
          <t>sim</t>
        </is>
      </c>
      <c r="G2404" s="33" t="inlineStr">
        <is>
          <t>Gestão de Recursos Naturais</t>
        </is>
      </c>
      <c r="H2404" s="15" t="inlineStr">
        <is>
          <t>2º ciclo</t>
        </is>
      </c>
      <c r="I2404" s="34" t="inlineStr">
        <is>
          <t>1396</t>
        </is>
      </c>
      <c r="J2404" s="18" t="inlineStr">
        <is>
          <t>1 (EFLO+MEDFOR)</t>
        </is>
      </c>
      <c r="K2404" s="19" t="n">
        <v>1</v>
      </c>
      <c r="L2404" s="34" t="inlineStr">
        <is>
          <t>1º</t>
        </is>
      </c>
      <c r="M2404" s="34" t="inlineStr">
        <is>
          <t xml:space="preserve">1º </t>
        </is>
      </c>
      <c r="N2404" s="15" t="n">
        <v>6</v>
      </c>
      <c r="O2404" s="15" t="n">
        <v>14</v>
      </c>
      <c r="P2404" s="15" t="n">
        <v>70</v>
      </c>
      <c r="Q2404" s="15">
        <f>P414*K414</f>
        <v/>
      </c>
      <c r="R2404" s="20" t="n"/>
      <c r="S2404" s="20" t="n"/>
      <c r="T2404" s="20" t="n"/>
      <c r="U2404" s="20" t="n"/>
      <c r="V2404" s="20" t="n"/>
      <c r="W2404" s="20" t="n"/>
      <c r="X2404" s="20" t="n"/>
      <c r="Y2404" s="20" t="n"/>
      <c r="Z2404" s="20" t="n"/>
      <c r="AA2404" s="20" t="n"/>
      <c r="AB2404" s="20" t="n"/>
      <c r="AD2404" s="21">
        <f>R414+T414+V414+X414+Z414+AB414+AC414</f>
        <v/>
      </c>
      <c r="AE2404" s="22" t="n"/>
      <c r="AF2404" s="15" t="n"/>
      <c r="AG2404" s="15" t="n"/>
      <c r="AH2404" s="23" t="n">
        <v>70</v>
      </c>
      <c r="AI2404" s="15">
        <f>AH414/O414</f>
        <v/>
      </c>
    </row>
    <row r="2405">
      <c r="E2405" t="inlineStr">
        <is>
          <t>Escolher docente</t>
        </is>
      </c>
      <c r="G2405" s="33" t="inlineStr">
        <is>
          <t>Gestão de Recursos Naturais</t>
        </is>
      </c>
    </row>
    <row r="2406">
      <c r="E2406" t="inlineStr">
        <is>
          <t>Escolher docente</t>
        </is>
      </c>
      <c r="G2406" s="33" t="inlineStr">
        <is>
          <t>Gestão de Recursos Naturais</t>
        </is>
      </c>
    </row>
    <row r="2407">
      <c r="E2407" t="inlineStr">
        <is>
          <t>Escolher docente</t>
        </is>
      </c>
      <c r="G2407" s="33" t="inlineStr">
        <is>
          <t>Gestão de Recursos Naturais</t>
        </is>
      </c>
    </row>
    <row r="2408">
      <c r="E2408" t="inlineStr">
        <is>
          <t>Escolher docente</t>
        </is>
      </c>
      <c r="G2408" s="33" t="inlineStr">
        <is>
          <t>Gestão de Recursos Naturais</t>
        </is>
      </c>
    </row>
    <row r="2409">
      <c r="E2409" t="inlineStr">
        <is>
          <t>Escolher docente</t>
        </is>
      </c>
      <c r="G2409" s="33" t="inlineStr">
        <is>
          <t>Gestão de Recursos Naturais</t>
        </is>
      </c>
    </row>
    <row r="2410">
      <c r="E2410" t="inlineStr">
        <is>
          <t>Escolher docente</t>
        </is>
      </c>
      <c r="G2410" s="33" t="inlineStr">
        <is>
          <t>Gestão de Recursos Naturais</t>
        </is>
      </c>
    </row>
    <row r="2411">
      <c r="E2411" t="inlineStr">
        <is>
          <t>Escolher docente</t>
        </is>
      </c>
      <c r="G2411" s="33" t="inlineStr">
        <is>
          <t>Gestão de Recursos Naturais</t>
        </is>
      </c>
    </row>
    <row r="2412">
      <c r="E2412" t="inlineStr">
        <is>
          <t>Escolher docente</t>
        </is>
      </c>
      <c r="G2412" s="33" t="inlineStr">
        <is>
          <t>Gestão de Recursos Naturais</t>
        </is>
      </c>
    </row>
    <row r="2413">
      <c r="E2413" t="inlineStr">
        <is>
          <t>Escolher docente</t>
        </is>
      </c>
      <c r="G2413" s="33" t="inlineStr">
        <is>
          <t>Gestão de Recursos Naturais</t>
        </is>
      </c>
    </row>
    <row r="2414">
      <c r="E2414" t="inlineStr">
        <is>
          <t>Escolher docente</t>
        </is>
      </c>
      <c r="G2414" s="33" t="inlineStr">
        <is>
          <t>Gestão de Recursos Naturais</t>
        </is>
      </c>
    </row>
    <row r="2415">
      <c r="C2415" s="25" t="n"/>
      <c r="D2415" s="25" t="n"/>
      <c r="E2415" s="26" t="n"/>
      <c r="F2415" s="25" t="n"/>
      <c r="H2415" s="25" t="n"/>
      <c r="I2415" s="36" t="n"/>
      <c r="K2415" s="29" t="n"/>
      <c r="L2415" s="36" t="n"/>
      <c r="M2415" s="36" t="n"/>
      <c r="N2415" s="25" t="n"/>
      <c r="O2415" s="25" t="n"/>
      <c r="P2415" s="25" t="n"/>
      <c r="Q2415" s="25" t="n"/>
      <c r="R2415" s="20" t="n"/>
      <c r="S2415" s="20" t="n"/>
      <c r="T2415" s="20" t="n"/>
      <c r="U2415" s="20" t="n"/>
      <c r="V2415" s="20" t="n"/>
      <c r="W2415" s="20" t="n"/>
      <c r="X2415" s="20" t="n"/>
      <c r="Y2415" s="20" t="n"/>
      <c r="Z2415" s="20" t="n"/>
      <c r="AA2415" s="20" t="n"/>
      <c r="AB2415" s="20" t="n"/>
      <c r="AD2415" s="30">
        <f>R415+T415+V415+X415+Z415+AB415+AC415</f>
        <v/>
      </c>
      <c r="AE2415" s="31" t="n"/>
      <c r="AF2415" s="25" t="n"/>
      <c r="AG2415" s="25" t="n"/>
      <c r="AI2415" s="25" t="n"/>
    </row>
    <row r="2416">
      <c r="A2416" s="39" t="n"/>
      <c r="B2416" s="39" t="n"/>
      <c r="C2416" s="40" t="n"/>
      <c r="D2416" s="41" t="n"/>
      <c r="E2416" s="42" t="n"/>
      <c r="F2416" s="41" t="n"/>
      <c r="G2416" s="43" t="inlineStr">
        <is>
          <t>Gestão de Recursos Pesqueiros e Cinegéticos</t>
        </is>
      </c>
      <c r="H2416" s="40" t="inlineStr">
        <is>
          <t>2º ciclo</t>
        </is>
      </c>
      <c r="I2416" s="44" t="inlineStr">
        <is>
          <t>1397</t>
        </is>
      </c>
      <c r="J2416" s="45" t="inlineStr">
        <is>
          <t>1 GCRN</t>
        </is>
      </c>
      <c r="K2416" s="29" t="n">
        <v>1</v>
      </c>
      <c r="L2416" s="44" t="inlineStr">
        <is>
          <t>1º</t>
        </is>
      </c>
      <c r="M2416" s="44" t="inlineStr">
        <is>
          <t xml:space="preserve">2º </t>
        </is>
      </c>
      <c r="N2416" s="40" t="n">
        <v>6</v>
      </c>
      <c r="O2416" s="40" t="n">
        <v>14</v>
      </c>
      <c r="P2416" s="40" t="n">
        <v>70</v>
      </c>
      <c r="Q2416" s="25">
        <f>P416*K416</f>
        <v/>
      </c>
      <c r="R2416" s="46" t="n"/>
      <c r="S2416" s="46" t="n"/>
      <c r="T2416" s="46" t="n"/>
      <c r="U2416" s="46" t="n"/>
      <c r="V2416" s="46" t="n"/>
      <c r="W2416" s="46" t="n"/>
      <c r="X2416" s="46" t="n"/>
      <c r="Y2416" s="46" t="n"/>
      <c r="Z2416" s="46" t="n"/>
      <c r="AA2416" s="46" t="n"/>
      <c r="AB2416" s="46" t="n"/>
      <c r="AC2416" s="47" t="n"/>
      <c r="AD2416" s="30">
        <f>R416+T416+V416+X416+Z416+AB416+AC416</f>
        <v/>
      </c>
      <c r="AE2416" s="31" t="n"/>
      <c r="AF2416" s="40" t="n">
        <v>28</v>
      </c>
      <c r="AG2416" s="40">
        <f>AF416/O416</f>
        <v/>
      </c>
      <c r="AH2416" s="41" t="n">
        <v>36</v>
      </c>
      <c r="AI2416" s="40" t="n">
        <v>2.5</v>
      </c>
    </row>
    <row r="2417">
      <c r="C2417" s="25" t="n"/>
      <c r="D2417" s="25" t="n"/>
      <c r="E2417" s="26" t="n"/>
      <c r="F2417" s="25" t="n"/>
      <c r="H2417" s="25" t="n"/>
      <c r="I2417" s="36" t="n"/>
      <c r="K2417" s="29" t="n"/>
      <c r="L2417" s="36" t="n"/>
      <c r="M2417" s="36" t="n"/>
      <c r="N2417" s="25" t="n"/>
      <c r="O2417" s="25" t="n"/>
      <c r="P2417" s="25" t="n"/>
      <c r="Q2417" s="25" t="n"/>
      <c r="R2417" s="20" t="n"/>
      <c r="S2417" s="20" t="n"/>
      <c r="T2417" s="20" t="n"/>
      <c r="U2417" s="20" t="n"/>
      <c r="V2417" s="20" t="n"/>
      <c r="W2417" s="20" t="n"/>
      <c r="X2417" s="20" t="n"/>
      <c r="Y2417" s="20" t="n"/>
      <c r="Z2417" s="20" t="n"/>
      <c r="AA2417" s="20" t="n"/>
      <c r="AB2417" s="20" t="n"/>
      <c r="AD2417" s="30">
        <f>R417+T417+V417+X417+Z417+AB417+AC417</f>
        <v/>
      </c>
      <c r="AE2417" s="31" t="n"/>
      <c r="AF2417" s="25" t="n"/>
      <c r="AG2417" s="25" t="n"/>
      <c r="AI2417" s="25" t="n"/>
    </row>
    <row r="2418">
      <c r="A2418" s="14" t="n"/>
      <c r="B2418" s="14" t="n"/>
      <c r="C2418" s="15" t="inlineStr">
        <is>
          <t>CAT</t>
        </is>
      </c>
      <c r="D2418" s="15" t="inlineStr">
        <is>
          <t>DRAT</t>
        </is>
      </c>
      <c r="E2418" s="16" t="inlineStr">
        <is>
          <t>José Miguel Oliveira Cardoso Pereira</t>
        </is>
      </c>
      <c r="F2418" s="15" t="inlineStr">
        <is>
          <t>sim</t>
        </is>
      </c>
      <c r="G2418" s="33" t="inlineStr">
        <is>
          <t>Gestão de Risco de Incêndios Florestais - da Prevenção à Recuperação</t>
        </is>
      </c>
      <c r="H2418" s="15" t="inlineStr">
        <is>
          <t>2º ciclo</t>
        </is>
      </c>
      <c r="I2418" s="34" t="inlineStr">
        <is>
          <t>1906</t>
        </is>
      </c>
      <c r="J2418" s="18" t="inlineStr">
        <is>
          <t>1 MEDFOR</t>
        </is>
      </c>
      <c r="K2418" s="19" t="n">
        <v>1</v>
      </c>
      <c r="L2418" s="34" t="inlineStr">
        <is>
          <t>2º</t>
        </is>
      </c>
      <c r="M2418" s="34" t="inlineStr">
        <is>
          <t xml:space="preserve">1º </t>
        </is>
      </c>
      <c r="N2418" s="15" t="n">
        <v>6</v>
      </c>
      <c r="O2418" s="15" t="n">
        <v>14</v>
      </c>
      <c r="P2418" s="15" t="n">
        <v>70</v>
      </c>
      <c r="Q2418" s="15">
        <f>P418*K418</f>
        <v/>
      </c>
      <c r="S2418" s="20" t="n"/>
      <c r="U2418" s="20" t="n"/>
      <c r="W2418" s="20" t="n"/>
      <c r="Y2418" s="20" t="n"/>
      <c r="AA2418" s="20" t="n"/>
      <c r="AC2418" s="48" t="n"/>
      <c r="AD2418" s="21">
        <f>R418+T418+V418+X418+Z418+AB418+AC418</f>
        <v/>
      </c>
      <c r="AE2418" s="22" t="n"/>
      <c r="AF2418" s="23" t="n">
        <v>28</v>
      </c>
      <c r="AG2418" s="15">
        <f>AF418/O418</f>
        <v/>
      </c>
      <c r="AH2418" s="23" t="n">
        <v>42</v>
      </c>
      <c r="AI2418" s="15">
        <f>AH418/O418</f>
        <v/>
      </c>
    </row>
    <row r="2419">
      <c r="E2419" t="inlineStr">
        <is>
          <t>Escolher docente</t>
        </is>
      </c>
      <c r="G2419" s="33" t="inlineStr">
        <is>
          <t>Gestão de Risco de Incêndios Florestais - da Prevenção à Recuperação</t>
        </is>
      </c>
    </row>
    <row r="2420">
      <c r="E2420" t="inlineStr">
        <is>
          <t>Escolher docente</t>
        </is>
      </c>
      <c r="G2420" s="33" t="inlineStr">
        <is>
          <t>Gestão de Risco de Incêndios Florestais - da Prevenção à Recuperação</t>
        </is>
      </c>
    </row>
    <row r="2421">
      <c r="E2421" t="inlineStr">
        <is>
          <t>Escolher docente</t>
        </is>
      </c>
      <c r="G2421" s="33" t="inlineStr">
        <is>
          <t>Gestão de Risco de Incêndios Florestais - da Prevenção à Recuperação</t>
        </is>
      </c>
    </row>
    <row r="2422">
      <c r="E2422" t="inlineStr">
        <is>
          <t>Escolher docente</t>
        </is>
      </c>
      <c r="G2422" s="33" t="inlineStr">
        <is>
          <t>Gestão de Risco de Incêndios Florestais - da Prevenção à Recuperação</t>
        </is>
      </c>
    </row>
    <row r="2423">
      <c r="E2423" t="inlineStr">
        <is>
          <t>Escolher docente</t>
        </is>
      </c>
      <c r="G2423" s="33" t="inlineStr">
        <is>
          <t>Gestão de Risco de Incêndios Florestais - da Prevenção à Recuperação</t>
        </is>
      </c>
    </row>
    <row r="2424">
      <c r="E2424" t="inlineStr">
        <is>
          <t>Escolher docente</t>
        </is>
      </c>
      <c r="G2424" s="33" t="inlineStr">
        <is>
          <t>Gestão de Risco de Incêndios Florestais - da Prevenção à Recuperação</t>
        </is>
      </c>
    </row>
    <row r="2425">
      <c r="E2425" t="inlineStr">
        <is>
          <t>Escolher docente</t>
        </is>
      </c>
      <c r="G2425" s="33" t="inlineStr">
        <is>
          <t>Gestão de Risco de Incêndios Florestais - da Prevenção à Recuperação</t>
        </is>
      </c>
    </row>
    <row r="2426">
      <c r="E2426" t="inlineStr">
        <is>
          <t>Escolher docente</t>
        </is>
      </c>
      <c r="G2426" s="33" t="inlineStr">
        <is>
          <t>Gestão de Risco de Incêndios Florestais - da Prevenção à Recuperação</t>
        </is>
      </c>
    </row>
    <row r="2427">
      <c r="E2427" t="inlineStr">
        <is>
          <t>Escolher docente</t>
        </is>
      </c>
      <c r="G2427" s="33" t="inlineStr">
        <is>
          <t>Gestão de Risco de Incêndios Florestais - da Prevenção à Recuperação</t>
        </is>
      </c>
    </row>
    <row r="2428">
      <c r="E2428" t="inlineStr">
        <is>
          <t>Escolher docente</t>
        </is>
      </c>
      <c r="G2428" s="33" t="inlineStr">
        <is>
          <t>Gestão de Risco de Incêndios Florestais - da Prevenção à Recuperação</t>
        </is>
      </c>
    </row>
    <row r="2429">
      <c r="C2429" s="25" t="n"/>
      <c r="D2429" s="25" t="n"/>
      <c r="E2429" s="26" t="n"/>
      <c r="F2429" s="25" t="n"/>
      <c r="H2429" s="25" t="n"/>
      <c r="I2429" s="36" t="n"/>
      <c r="K2429" s="29" t="n"/>
      <c r="L2429" s="36" t="n"/>
      <c r="M2429" s="36" t="n"/>
      <c r="N2429" s="25" t="n"/>
      <c r="O2429" s="25" t="n"/>
      <c r="P2429" s="25" t="n"/>
      <c r="Q2429" s="25" t="n"/>
      <c r="R2429" s="20" t="n"/>
      <c r="S2429" s="20" t="n"/>
      <c r="T2429" s="20" t="n"/>
      <c r="U2429" s="20" t="n"/>
      <c r="V2429" s="20" t="n"/>
      <c r="W2429" s="20" t="n"/>
      <c r="X2429" s="20" t="n"/>
      <c r="Y2429" s="20" t="n"/>
      <c r="Z2429" s="20" t="n"/>
      <c r="AA2429" s="20" t="n"/>
      <c r="AB2429" s="20" t="n"/>
      <c r="AD2429" s="30">
        <f>R419+T419+V419+X419+Z419+AB419+AC419</f>
        <v/>
      </c>
      <c r="AE2429" s="31" t="n"/>
      <c r="AF2429" s="25" t="n"/>
      <c r="AG2429" s="25" t="n"/>
      <c r="AI2429" s="25" t="n"/>
    </row>
    <row r="2430">
      <c r="A2430" s="14" t="n"/>
      <c r="B2430" s="14" t="n"/>
      <c r="C2430" s="15" t="inlineStr">
        <is>
          <t>CAT</t>
        </is>
      </c>
      <c r="D2430" s="15" t="inlineStr">
        <is>
          <t>DRAT</t>
        </is>
      </c>
      <c r="E2430" s="16" t="inlineStr">
        <is>
          <t xml:space="preserve">Maria Teresa Marques Ferreira/Rui Paulo Nóbrega Figueira </t>
        </is>
      </c>
      <c r="F2430" s="15" t="inlineStr">
        <is>
          <t>sim</t>
        </is>
      </c>
      <c r="G2430" s="33" t="inlineStr">
        <is>
          <t>Gestão e Armazenamento de Dados</t>
        </is>
      </c>
      <c r="H2430" s="15" t="inlineStr">
        <is>
          <t>2º ciclo</t>
        </is>
      </c>
      <c r="I2430" s="34" t="inlineStr">
        <is>
          <t>2371</t>
        </is>
      </c>
      <c r="J2430" s="18" t="inlineStr">
        <is>
          <t>1 CDados</t>
        </is>
      </c>
      <c r="K2430" s="19" t="n">
        <v>1</v>
      </c>
      <c r="L2430" s="34" t="inlineStr">
        <is>
          <t>1º</t>
        </is>
      </c>
      <c r="M2430" s="34" t="inlineStr">
        <is>
          <t xml:space="preserve">1º </t>
        </is>
      </c>
      <c r="N2430" s="15" t="n">
        <v>6</v>
      </c>
      <c r="O2430" s="15" t="n">
        <v>14</v>
      </c>
      <c r="P2430" s="15" t="n">
        <v>35</v>
      </c>
      <c r="Q2430" s="15">
        <f>P420*K420</f>
        <v/>
      </c>
      <c r="S2430" s="20" t="n"/>
      <c r="U2430" s="20" t="n"/>
      <c r="W2430" s="20" t="n"/>
      <c r="Y2430" s="20" t="n"/>
      <c r="AA2430" s="20" t="n"/>
      <c r="AC2430" s="48" t="n"/>
      <c r="AD2430" s="21">
        <f>R420+T420+V420+X420+Z420+AB420+AC420</f>
        <v/>
      </c>
      <c r="AE2430" s="22" t="n"/>
      <c r="AF2430" s="23" t="n"/>
      <c r="AG2430" s="15" t="n"/>
      <c r="AH2430" s="23" t="n">
        <v>35</v>
      </c>
      <c r="AI2430" s="15">
        <f>AH420/O420</f>
        <v/>
      </c>
    </row>
    <row r="2431">
      <c r="E2431" t="inlineStr">
        <is>
          <t>Escolher docente</t>
        </is>
      </c>
      <c r="G2431" s="33" t="inlineStr">
        <is>
          <t>Gestão e Armazenamento de Dados</t>
        </is>
      </c>
    </row>
    <row r="2432">
      <c r="E2432" t="inlineStr">
        <is>
          <t>Escolher docente</t>
        </is>
      </c>
      <c r="G2432" s="33" t="inlineStr">
        <is>
          <t>Gestão e Armazenamento de Dados</t>
        </is>
      </c>
    </row>
    <row r="2433">
      <c r="E2433" t="inlineStr">
        <is>
          <t>Escolher docente</t>
        </is>
      </c>
      <c r="G2433" s="33" t="inlineStr">
        <is>
          <t>Gestão e Armazenamento de Dados</t>
        </is>
      </c>
    </row>
    <row r="2434">
      <c r="E2434" t="inlineStr">
        <is>
          <t>Escolher docente</t>
        </is>
      </c>
      <c r="G2434" s="33" t="inlineStr">
        <is>
          <t>Gestão e Armazenamento de Dados</t>
        </is>
      </c>
    </row>
    <row r="2435">
      <c r="E2435" t="inlineStr">
        <is>
          <t>Escolher docente</t>
        </is>
      </c>
      <c r="G2435" s="33" t="inlineStr">
        <is>
          <t>Gestão e Armazenamento de Dados</t>
        </is>
      </c>
    </row>
    <row r="2436">
      <c r="E2436" t="inlineStr">
        <is>
          <t>Escolher docente</t>
        </is>
      </c>
      <c r="G2436" s="33" t="inlineStr">
        <is>
          <t>Gestão e Armazenamento de Dados</t>
        </is>
      </c>
    </row>
    <row r="2437">
      <c r="E2437" t="inlineStr">
        <is>
          <t>Escolher docente</t>
        </is>
      </c>
      <c r="G2437" s="33" t="inlineStr">
        <is>
          <t>Gestão e Armazenamento de Dados</t>
        </is>
      </c>
    </row>
    <row r="2438">
      <c r="E2438" t="inlineStr">
        <is>
          <t>Escolher docente</t>
        </is>
      </c>
      <c r="G2438" s="33" t="inlineStr">
        <is>
          <t>Gestão e Armazenamento de Dados</t>
        </is>
      </c>
    </row>
    <row r="2439">
      <c r="E2439" t="inlineStr">
        <is>
          <t>Escolher docente</t>
        </is>
      </c>
      <c r="G2439" s="33" t="inlineStr">
        <is>
          <t>Gestão e Armazenamento de Dados</t>
        </is>
      </c>
    </row>
    <row r="2440">
      <c r="E2440" t="inlineStr">
        <is>
          <t>Escolher docente</t>
        </is>
      </c>
      <c r="G2440" s="33" t="inlineStr">
        <is>
          <t>Gestão e Armazenamento de Dados</t>
        </is>
      </c>
    </row>
    <row r="2441">
      <c r="C2441" s="25" t="n"/>
      <c r="D2441" s="25" t="n"/>
      <c r="E2441" s="26" t="n"/>
      <c r="F2441" s="25" t="n"/>
      <c r="H2441" s="25" t="n"/>
      <c r="I2441" s="36" t="n"/>
      <c r="K2441" s="29" t="n"/>
      <c r="L2441" s="36" t="n"/>
      <c r="M2441" s="36" t="n"/>
      <c r="N2441" s="25" t="n"/>
      <c r="O2441" s="25" t="n"/>
      <c r="P2441" s="25" t="n"/>
      <c r="Q2441" s="25" t="n"/>
      <c r="R2441" s="20" t="n"/>
      <c r="S2441" s="20" t="n"/>
      <c r="T2441" s="20" t="n"/>
      <c r="U2441" s="20" t="n"/>
      <c r="V2441" s="20" t="n"/>
      <c r="W2441" s="20" t="n"/>
      <c r="X2441" s="20" t="n"/>
      <c r="Y2441" s="20" t="n"/>
      <c r="Z2441" s="20" t="n"/>
      <c r="AA2441" s="20" t="n"/>
      <c r="AB2441" s="20" t="n"/>
      <c r="AD2441" s="30">
        <f>R421+T421+V421+X421+Z421+AB421+AC421</f>
        <v/>
      </c>
      <c r="AE2441" s="31" t="n"/>
      <c r="AF2441" s="25" t="n"/>
      <c r="AG2441" s="25" t="n"/>
      <c r="AI2441" s="25" t="n"/>
    </row>
    <row r="2442">
      <c r="A2442" s="14" t="n"/>
      <c r="B2442" s="14" t="n"/>
      <c r="C2442" s="15" t="inlineStr">
        <is>
          <t>CAT</t>
        </is>
      </c>
      <c r="D2442" s="15" t="inlineStr">
        <is>
          <t>DRAT</t>
        </is>
      </c>
      <c r="E2442" s="37" t="inlineStr">
        <is>
          <t>José Carlos Augusta da Costa/Patricia Maria Rodriguez Gonzalez</t>
        </is>
      </c>
      <c r="F2442" s="15" t="inlineStr">
        <is>
          <t>sim</t>
        </is>
      </c>
      <c r="G2442" s="33" t="inlineStr">
        <is>
          <t>Gestão e Conservação da Vegetação e de Sistemas Agro-Florestais</t>
        </is>
      </c>
      <c r="H2442" s="15" t="inlineStr">
        <is>
          <t>2º ciclo</t>
        </is>
      </c>
      <c r="I2442" s="34" t="inlineStr">
        <is>
          <t>1398</t>
        </is>
      </c>
      <c r="J2442" s="18" t="inlineStr">
        <is>
          <t>4 (CDados+EAMB+EFLO+GCRN+MEDFOR)</t>
        </is>
      </c>
      <c r="K2442" s="19" t="n">
        <v>4</v>
      </c>
      <c r="L2442" s="34" t="inlineStr">
        <is>
          <t>1º</t>
        </is>
      </c>
      <c r="M2442" s="34" t="inlineStr">
        <is>
          <t xml:space="preserve">1º </t>
        </is>
      </c>
      <c r="N2442" s="15" t="n">
        <v>6</v>
      </c>
      <c r="O2442" s="15" t="n">
        <v>14</v>
      </c>
      <c r="P2442" s="15" t="n">
        <v>70</v>
      </c>
      <c r="Q2442" s="15">
        <f>P422*K422</f>
        <v/>
      </c>
      <c r="S2442" s="20" t="n"/>
      <c r="U2442" s="20" t="n"/>
      <c r="W2442" s="20" t="n"/>
      <c r="Y2442" s="20" t="n"/>
      <c r="AA2442" s="20" t="n"/>
      <c r="AC2442" s="48" t="n"/>
      <c r="AD2442" s="21">
        <f>R422+T422+V422+X422+Z422+AB422+AC422</f>
        <v/>
      </c>
      <c r="AE2442" s="22" t="n"/>
      <c r="AF2442" s="23" t="n"/>
      <c r="AG2442" s="15" t="n"/>
      <c r="AH2442" s="23" t="n">
        <v>70</v>
      </c>
      <c r="AI2442" s="15">
        <f>AH422/O422</f>
        <v/>
      </c>
    </row>
    <row r="2443">
      <c r="E2443" t="inlineStr">
        <is>
          <t>Escolher docente</t>
        </is>
      </c>
      <c r="G2443" s="33" t="inlineStr">
        <is>
          <t>Gestão e Conservação da Vegetação e de Sistemas Agro-Florestais</t>
        </is>
      </c>
    </row>
    <row r="2444">
      <c r="E2444" t="inlineStr">
        <is>
          <t>Escolher docente</t>
        </is>
      </c>
      <c r="G2444" s="33" t="inlineStr">
        <is>
          <t>Gestão e Conservação da Vegetação e de Sistemas Agro-Florestais</t>
        </is>
      </c>
    </row>
    <row r="2445">
      <c r="E2445" t="inlineStr">
        <is>
          <t>Escolher docente</t>
        </is>
      </c>
      <c r="G2445" s="33" t="inlineStr">
        <is>
          <t>Gestão e Conservação da Vegetação e de Sistemas Agro-Florestais</t>
        </is>
      </c>
    </row>
    <row r="2446">
      <c r="E2446" t="inlineStr">
        <is>
          <t>Escolher docente</t>
        </is>
      </c>
      <c r="G2446" s="33" t="inlineStr">
        <is>
          <t>Gestão e Conservação da Vegetação e de Sistemas Agro-Florestais</t>
        </is>
      </c>
    </row>
    <row r="2447">
      <c r="E2447" t="inlineStr">
        <is>
          <t>Escolher docente</t>
        </is>
      </c>
      <c r="G2447" s="33" t="inlineStr">
        <is>
          <t>Gestão e Conservação da Vegetação e de Sistemas Agro-Florestais</t>
        </is>
      </c>
    </row>
    <row r="2448">
      <c r="E2448" t="inlineStr">
        <is>
          <t>Escolher docente</t>
        </is>
      </c>
      <c r="G2448" s="33" t="inlineStr">
        <is>
          <t>Gestão e Conservação da Vegetação e de Sistemas Agro-Florestais</t>
        </is>
      </c>
    </row>
    <row r="2449">
      <c r="E2449" t="inlineStr">
        <is>
          <t>Escolher docente</t>
        </is>
      </c>
      <c r="G2449" s="33" t="inlineStr">
        <is>
          <t>Gestão e Conservação da Vegetação e de Sistemas Agro-Florestais</t>
        </is>
      </c>
    </row>
    <row r="2450">
      <c r="E2450" t="inlineStr">
        <is>
          <t>Escolher docente</t>
        </is>
      </c>
      <c r="G2450" s="33" t="inlineStr">
        <is>
          <t>Gestão e Conservação da Vegetação e de Sistemas Agro-Florestais</t>
        </is>
      </c>
    </row>
    <row r="2451">
      <c r="E2451" t="inlineStr">
        <is>
          <t>Escolher docente</t>
        </is>
      </c>
      <c r="G2451" s="33" t="inlineStr">
        <is>
          <t>Gestão e Conservação da Vegetação e de Sistemas Agro-Florestais</t>
        </is>
      </c>
    </row>
    <row r="2452">
      <c r="E2452" t="inlineStr">
        <is>
          <t>Escolher docente</t>
        </is>
      </c>
      <c r="G2452" s="33" t="inlineStr">
        <is>
          <t>Gestão e Conservação da Vegetação e de Sistemas Agro-Florestais</t>
        </is>
      </c>
    </row>
    <row r="2453">
      <c r="C2453" s="25" t="n"/>
      <c r="D2453" s="25" t="n"/>
      <c r="E2453" s="26" t="n"/>
      <c r="F2453" s="25" t="n"/>
      <c r="H2453" s="25" t="n"/>
      <c r="I2453" s="36" t="n"/>
      <c r="K2453" s="29" t="n"/>
      <c r="L2453" s="36" t="n"/>
      <c r="M2453" s="36" t="n"/>
      <c r="N2453" s="25" t="n"/>
      <c r="O2453" s="25" t="n"/>
      <c r="P2453" s="25" t="n"/>
      <c r="Q2453" s="25" t="n"/>
      <c r="R2453" s="20" t="n"/>
      <c r="S2453" s="20" t="n"/>
      <c r="T2453" s="20" t="n"/>
      <c r="U2453" s="20" t="n"/>
      <c r="V2453" s="20" t="n"/>
      <c r="W2453" s="20" t="n"/>
      <c r="X2453" s="20" t="n"/>
      <c r="Y2453" s="20" t="n"/>
      <c r="Z2453" s="20" t="n"/>
      <c r="AA2453" s="20" t="n"/>
      <c r="AB2453" s="20" t="n"/>
      <c r="AD2453" s="30">
        <f>R423+T423+V423+X423+Z423+AB423+AC423</f>
        <v/>
      </c>
      <c r="AE2453" s="31" t="n"/>
      <c r="AF2453" s="25" t="n"/>
      <c r="AG2453" s="25" t="n"/>
      <c r="AI2453" s="25" t="n"/>
    </row>
    <row r="2454">
      <c r="A2454" s="24" t="n"/>
      <c r="B2454" s="24" t="n"/>
      <c r="C2454" s="25" t="n"/>
      <c r="D2454" s="32" t="n"/>
      <c r="E2454" s="49" t="n"/>
      <c r="F2454" s="32" t="n"/>
      <c r="G2454" t="inlineStr">
        <is>
          <t>Gestão e Conservação de Comunidades Faunísticas Terrestres</t>
        </is>
      </c>
      <c r="H2454" s="25" t="inlineStr">
        <is>
          <t>2º ciclo</t>
        </is>
      </c>
      <c r="I2454" s="36" t="inlineStr">
        <is>
          <t>1399</t>
        </is>
      </c>
      <c r="J2454" s="32" t="inlineStr">
        <is>
          <t>1 GCRN</t>
        </is>
      </c>
      <c r="K2454" s="29" t="n">
        <v>1</v>
      </c>
      <c r="L2454" s="36" t="inlineStr">
        <is>
          <t>1º</t>
        </is>
      </c>
      <c r="M2454" s="36" t="inlineStr">
        <is>
          <t xml:space="preserve">2º </t>
        </is>
      </c>
      <c r="N2454" s="25" t="n">
        <v>6</v>
      </c>
      <c r="O2454" s="25" t="n">
        <v>14</v>
      </c>
      <c r="P2454" s="25" t="n">
        <v>70</v>
      </c>
      <c r="Q2454" s="25">
        <f>P424*K424</f>
        <v/>
      </c>
      <c r="S2454" s="20" t="n"/>
      <c r="U2454" s="20" t="n"/>
      <c r="W2454" s="20" t="n"/>
      <c r="Y2454" s="20" t="n"/>
      <c r="AA2454" s="20" t="n"/>
      <c r="AC2454" s="48" t="n"/>
      <c r="AD2454" s="30">
        <f>R424+T424+V424+X424+Z424+AB424+AC424</f>
        <v/>
      </c>
      <c r="AE2454" s="31" t="n"/>
      <c r="AF2454" s="32" t="n">
        <v>14</v>
      </c>
      <c r="AG2454" s="25">
        <f>AF424/O424</f>
        <v/>
      </c>
      <c r="AH2454" s="32" t="n">
        <v>24</v>
      </c>
      <c r="AI2454" s="25" t="n">
        <v>2</v>
      </c>
    </row>
    <row r="2455">
      <c r="C2455" s="25" t="n"/>
      <c r="D2455" s="25" t="n"/>
      <c r="E2455" s="26" t="n"/>
      <c r="F2455" s="25" t="n"/>
      <c r="H2455" s="25" t="n"/>
      <c r="I2455" s="36" t="n"/>
      <c r="K2455" s="29" t="n"/>
      <c r="L2455" s="36" t="n"/>
      <c r="M2455" s="36" t="n"/>
      <c r="N2455" s="25" t="n"/>
      <c r="O2455" s="25" t="n"/>
      <c r="P2455" s="25" t="n"/>
      <c r="Q2455" s="25" t="n"/>
      <c r="R2455" s="20" t="n"/>
      <c r="S2455" s="20" t="n"/>
      <c r="T2455" s="20" t="n"/>
      <c r="U2455" s="20" t="n"/>
      <c r="V2455" s="20" t="n"/>
      <c r="W2455" s="20" t="n"/>
      <c r="X2455" s="20" t="n"/>
      <c r="Y2455" s="20" t="n"/>
      <c r="Z2455" s="20" t="n"/>
      <c r="AA2455" s="20" t="n"/>
      <c r="AB2455" s="20" t="n"/>
      <c r="AD2455" s="30">
        <f>R425+T425+V425+X425+Z425+AB425+AC425</f>
        <v/>
      </c>
      <c r="AE2455" s="31" t="n"/>
      <c r="AF2455" s="25" t="n"/>
      <c r="AG2455" s="25" t="n"/>
      <c r="AI2455" s="25" t="n"/>
    </row>
    <row r="2456">
      <c r="A2456" s="14" t="n"/>
      <c r="B2456" s="14" t="n"/>
      <c r="C2456" s="15" t="inlineStr">
        <is>
          <t>CAT</t>
        </is>
      </c>
      <c r="D2456" s="15" t="inlineStr">
        <is>
          <t>DRAT</t>
        </is>
      </c>
      <c r="E2456" s="16" t="inlineStr">
        <is>
          <t>Maria Teresa Marques Ferreira/José Maria Horta e Costa Silva Santos</t>
        </is>
      </c>
      <c r="F2456" s="15" t="inlineStr">
        <is>
          <t>sim</t>
        </is>
      </c>
      <c r="G2456" s="33" t="inlineStr">
        <is>
          <t>Gestão e Conservação de Ecossistemas de Águas Interiores</t>
        </is>
      </c>
      <c r="H2456" s="15" t="inlineStr">
        <is>
          <t>2º ciclo</t>
        </is>
      </c>
      <c r="I2456" s="34" t="inlineStr">
        <is>
          <t>1400</t>
        </is>
      </c>
      <c r="J2456" s="23" t="inlineStr">
        <is>
          <t>1 GCRN</t>
        </is>
      </c>
      <c r="K2456" s="19" t="n">
        <v>1</v>
      </c>
      <c r="L2456" s="34" t="inlineStr">
        <is>
          <t>1º</t>
        </is>
      </c>
      <c r="M2456" s="34" t="inlineStr">
        <is>
          <t xml:space="preserve">1º </t>
        </is>
      </c>
      <c r="N2456" s="15" t="n">
        <v>6</v>
      </c>
      <c r="O2456" s="15" t="n">
        <v>14</v>
      </c>
      <c r="P2456" s="15" t="n">
        <v>70</v>
      </c>
      <c r="Q2456" s="15">
        <f>P426*K426</f>
        <v/>
      </c>
      <c r="S2456" s="20" t="n"/>
      <c r="U2456" s="20" t="n"/>
      <c r="W2456" s="20" t="n"/>
      <c r="Y2456" s="20" t="n"/>
      <c r="AA2456" s="20" t="n"/>
      <c r="AC2456" s="48" t="n"/>
      <c r="AD2456" s="21">
        <f>R426+T426+V426+X426+Z426+AB426+AC426</f>
        <v/>
      </c>
      <c r="AE2456" s="22" t="n"/>
      <c r="AF2456" s="23" t="n">
        <v>35</v>
      </c>
      <c r="AG2456" s="15">
        <f>AF426/O426</f>
        <v/>
      </c>
      <c r="AH2456" s="23" t="n">
        <v>35</v>
      </c>
      <c r="AI2456" s="15">
        <f>AH426/O426</f>
        <v/>
      </c>
    </row>
    <row r="2457">
      <c r="E2457" t="inlineStr">
        <is>
          <t>Escolher docente</t>
        </is>
      </c>
      <c r="G2457" s="33" t="inlineStr">
        <is>
          <t>Gestão e Conservação de Ecossistemas de Águas Interiores</t>
        </is>
      </c>
    </row>
    <row r="2458">
      <c r="E2458" t="inlineStr">
        <is>
          <t>Escolher docente</t>
        </is>
      </c>
      <c r="G2458" s="33" t="inlineStr">
        <is>
          <t>Gestão e Conservação de Ecossistemas de Águas Interiores</t>
        </is>
      </c>
    </row>
    <row r="2459">
      <c r="E2459" t="inlineStr">
        <is>
          <t>Escolher docente</t>
        </is>
      </c>
      <c r="G2459" s="33" t="inlineStr">
        <is>
          <t>Gestão e Conservação de Ecossistemas de Águas Interiores</t>
        </is>
      </c>
    </row>
    <row r="2460">
      <c r="E2460" t="inlineStr">
        <is>
          <t>Escolher docente</t>
        </is>
      </c>
      <c r="G2460" s="33" t="inlineStr">
        <is>
          <t>Gestão e Conservação de Ecossistemas de Águas Interiores</t>
        </is>
      </c>
    </row>
    <row r="2461">
      <c r="E2461" t="inlineStr">
        <is>
          <t>Escolher docente</t>
        </is>
      </c>
      <c r="G2461" s="33" t="inlineStr">
        <is>
          <t>Gestão e Conservação de Ecossistemas de Águas Interiores</t>
        </is>
      </c>
    </row>
    <row r="2462">
      <c r="E2462" t="inlineStr">
        <is>
          <t>Escolher docente</t>
        </is>
      </c>
      <c r="G2462" s="33" t="inlineStr">
        <is>
          <t>Gestão e Conservação de Ecossistemas de Águas Interiores</t>
        </is>
      </c>
    </row>
    <row r="2463">
      <c r="E2463" t="inlineStr">
        <is>
          <t>Escolher docente</t>
        </is>
      </c>
      <c r="G2463" s="33" t="inlineStr">
        <is>
          <t>Gestão e Conservação de Ecossistemas de Águas Interiores</t>
        </is>
      </c>
    </row>
    <row r="2464">
      <c r="E2464" t="inlineStr">
        <is>
          <t>Escolher docente</t>
        </is>
      </c>
      <c r="G2464" s="33" t="inlineStr">
        <is>
          <t>Gestão e Conservação de Ecossistemas de Águas Interiores</t>
        </is>
      </c>
    </row>
    <row r="2465">
      <c r="E2465" t="inlineStr">
        <is>
          <t>Escolher docente</t>
        </is>
      </c>
      <c r="G2465" s="33" t="inlineStr">
        <is>
          <t>Gestão e Conservação de Ecossistemas de Águas Interiores</t>
        </is>
      </c>
    </row>
    <row r="2466">
      <c r="E2466" t="inlineStr">
        <is>
          <t>Escolher docente</t>
        </is>
      </c>
      <c r="G2466" s="33" t="inlineStr">
        <is>
          <t>Gestão e Conservação de Ecossistemas de Águas Interiores</t>
        </is>
      </c>
    </row>
    <row r="2467">
      <c r="C2467" s="25" t="n"/>
      <c r="D2467" s="25" t="n"/>
      <c r="E2467" s="26" t="n"/>
      <c r="F2467" s="25" t="n"/>
      <c r="H2467" s="25" t="n"/>
      <c r="I2467" s="36" t="n"/>
      <c r="K2467" s="29" t="n"/>
      <c r="L2467" s="36" t="n"/>
      <c r="M2467" s="36" t="n"/>
      <c r="N2467" s="25" t="n"/>
      <c r="O2467" s="25" t="n"/>
      <c r="P2467" s="25" t="n"/>
      <c r="Q2467" s="25" t="n"/>
      <c r="R2467" s="20" t="n"/>
      <c r="S2467" s="20" t="n"/>
      <c r="T2467" s="20" t="n"/>
      <c r="U2467" s="20" t="n"/>
      <c r="V2467" s="20" t="n"/>
      <c r="W2467" s="20" t="n"/>
      <c r="X2467" s="20" t="n"/>
      <c r="Y2467" s="20" t="n"/>
      <c r="Z2467" s="20" t="n"/>
      <c r="AA2467" s="20" t="n"/>
      <c r="AB2467" s="20" t="n"/>
      <c r="AD2467" s="30">
        <f>R427+T427+V427+X427+Z427+AB427+AC427</f>
        <v/>
      </c>
      <c r="AE2467" s="31" t="n"/>
      <c r="AF2467" s="25" t="n"/>
      <c r="AG2467" s="25" t="n"/>
      <c r="AI2467" s="25" t="n"/>
    </row>
    <row r="2468">
      <c r="A2468" s="24" t="n"/>
      <c r="B2468" s="24" t="n"/>
      <c r="C2468" s="25" t="n"/>
      <c r="D2468" s="32" t="n"/>
      <c r="E2468" s="49" t="n"/>
      <c r="F2468" s="32" t="n"/>
      <c r="G2468" t="inlineStr">
        <is>
          <t>Gestão e Conservação de Ecossistemas Estuarinos</t>
        </is>
      </c>
      <c r="H2468" s="25" t="inlineStr">
        <is>
          <t>2º ciclo</t>
        </is>
      </c>
      <c r="I2468" s="36" t="inlineStr">
        <is>
          <t>1401</t>
        </is>
      </c>
      <c r="J2468" s="32" t="inlineStr">
        <is>
          <t>1 GCRN</t>
        </is>
      </c>
      <c r="K2468" s="29" t="n">
        <v>1</v>
      </c>
      <c r="L2468" s="36" t="inlineStr">
        <is>
          <t>1º</t>
        </is>
      </c>
      <c r="M2468" s="36" t="inlineStr">
        <is>
          <t xml:space="preserve">2º </t>
        </is>
      </c>
      <c r="N2468" s="25" t="n">
        <v>6</v>
      </c>
      <c r="O2468" s="25" t="n">
        <v>14</v>
      </c>
      <c r="P2468" s="25" t="n">
        <v>70</v>
      </c>
      <c r="Q2468" s="25">
        <f>P428*K428</f>
        <v/>
      </c>
      <c r="S2468" s="20" t="n"/>
      <c r="U2468" s="20" t="n"/>
      <c r="W2468" s="20" t="n"/>
      <c r="Y2468" s="20" t="n"/>
      <c r="AA2468" s="20" t="n"/>
      <c r="AC2468" s="48" t="n"/>
      <c r="AD2468" s="30">
        <f>R428+T428+V428+X428+Z428+AB428+AC428</f>
        <v/>
      </c>
      <c r="AE2468" s="31" t="n"/>
      <c r="AF2468" s="32" t="n">
        <v>12</v>
      </c>
      <c r="AG2468" s="25" t="n">
        <v>1</v>
      </c>
      <c r="AH2468" s="32" t="n">
        <v>30</v>
      </c>
      <c r="AI2468" s="25" t="n">
        <v>2</v>
      </c>
    </row>
    <row r="2469">
      <c r="C2469" s="25" t="n"/>
      <c r="D2469" s="25" t="n"/>
      <c r="E2469" s="26" t="n"/>
      <c r="F2469" s="25" t="n"/>
      <c r="H2469" s="25" t="n"/>
      <c r="I2469" s="36" t="n"/>
      <c r="K2469" s="29" t="n"/>
      <c r="L2469" s="36" t="n"/>
      <c r="M2469" s="36" t="n"/>
      <c r="N2469" s="25" t="n"/>
      <c r="O2469" s="25" t="n"/>
      <c r="P2469" s="25" t="n"/>
      <c r="Q2469" s="25" t="n"/>
      <c r="R2469" s="20" t="n"/>
      <c r="S2469" s="20" t="n"/>
      <c r="T2469" s="20" t="n"/>
      <c r="U2469" s="20" t="n"/>
      <c r="V2469" s="20" t="n"/>
      <c r="W2469" s="20" t="n"/>
      <c r="X2469" s="20" t="n"/>
      <c r="Y2469" s="20" t="n"/>
      <c r="Z2469" s="20" t="n"/>
      <c r="AA2469" s="20" t="n"/>
      <c r="AB2469" s="20" t="n"/>
      <c r="AD2469" s="30">
        <f>R429+T429+V429+X429+Z429+AB429+AC429</f>
        <v/>
      </c>
      <c r="AE2469" s="31" t="n"/>
      <c r="AF2469" s="25" t="n"/>
      <c r="AG2469" s="25" t="n"/>
      <c r="AI2469" s="25" t="n"/>
    </row>
    <row r="2470">
      <c r="A2470" s="24" t="n"/>
      <c r="B2470" s="24" t="n"/>
      <c r="C2470" s="25" t="n"/>
      <c r="D2470" s="32" t="n"/>
      <c r="E2470" s="49" t="n"/>
      <c r="F2470" s="32" t="n"/>
      <c r="G2470" t="inlineStr">
        <is>
          <t>Gestão e Conservação de Ecossistemas Litorais Marinhos</t>
        </is>
      </c>
      <c r="H2470" s="25" t="inlineStr">
        <is>
          <t>2º ciclo</t>
        </is>
      </c>
      <c r="I2470" s="36" t="inlineStr">
        <is>
          <t>1402</t>
        </is>
      </c>
      <c r="J2470" s="32" t="inlineStr">
        <is>
          <t>1 GCRN</t>
        </is>
      </c>
      <c r="K2470" s="29" t="n">
        <v>1</v>
      </c>
      <c r="L2470" s="36" t="inlineStr">
        <is>
          <t>1º</t>
        </is>
      </c>
      <c r="M2470" s="36" t="inlineStr">
        <is>
          <t xml:space="preserve">2º </t>
        </is>
      </c>
      <c r="N2470" s="25" t="n">
        <v>6</v>
      </c>
      <c r="O2470" s="25" t="n">
        <v>14</v>
      </c>
      <c r="P2470" s="25" t="n">
        <v>70</v>
      </c>
      <c r="Q2470" s="25">
        <f>P430*K430</f>
        <v/>
      </c>
      <c r="S2470" s="20" t="n"/>
      <c r="U2470" s="20" t="n"/>
      <c r="W2470" s="20" t="n"/>
      <c r="Y2470" s="20" t="n"/>
      <c r="AA2470" s="20" t="n"/>
      <c r="AC2470" s="48" t="n"/>
      <c r="AD2470" s="30">
        <f>R430+T430+V430+X430+Z430+AB430+AC430</f>
        <v/>
      </c>
      <c r="AE2470" s="31" t="n"/>
      <c r="AF2470" s="32" t="n">
        <v>14</v>
      </c>
      <c r="AG2470" s="25">
        <f>AF430/O430</f>
        <v/>
      </c>
      <c r="AH2470" s="32" t="n">
        <v>28</v>
      </c>
      <c r="AI2470" s="25">
        <f>AH430/O430</f>
        <v/>
      </c>
    </row>
    <row r="2471">
      <c r="C2471" s="25" t="n"/>
      <c r="D2471" s="25" t="n"/>
      <c r="E2471" s="26" t="n"/>
      <c r="F2471" s="25" t="n"/>
      <c r="H2471" s="25" t="n"/>
      <c r="I2471" s="36" t="n"/>
      <c r="K2471" s="29" t="n"/>
      <c r="L2471" s="36" t="n"/>
      <c r="M2471" s="36" t="n"/>
      <c r="N2471" s="25" t="n"/>
      <c r="O2471" s="25" t="n"/>
      <c r="P2471" s="25" t="n"/>
      <c r="Q2471" s="25" t="n"/>
      <c r="R2471" s="20" t="n"/>
      <c r="S2471" s="20" t="n"/>
      <c r="T2471" s="20" t="n"/>
      <c r="U2471" s="20" t="n"/>
      <c r="V2471" s="20" t="n"/>
      <c r="W2471" s="20" t="n"/>
      <c r="X2471" s="20" t="n"/>
      <c r="Y2471" s="20" t="n"/>
      <c r="Z2471" s="20" t="n"/>
      <c r="AA2471" s="20" t="n"/>
      <c r="AB2471" s="20" t="n"/>
      <c r="AD2471" s="30">
        <f>R431+T431+V431+X431+Z431+AB431+AC431</f>
        <v/>
      </c>
      <c r="AE2471" s="31" t="n"/>
      <c r="AF2471" s="25" t="n"/>
      <c r="AG2471" s="25" t="n"/>
      <c r="AI2471" s="25" t="n"/>
    </row>
    <row r="2472">
      <c r="A2472" s="14" t="n"/>
      <c r="B2472" s="14" t="n"/>
      <c r="C2472" s="15" t="inlineStr">
        <is>
          <t>EALM</t>
        </is>
      </c>
      <c r="D2472" s="15" t="inlineStr">
        <is>
          <t>DCEB</t>
        </is>
      </c>
      <c r="E2472" s="37" t="inlineStr">
        <is>
          <t>Anabela Cristina da Silva Naret Moreira Raymundo</t>
        </is>
      </c>
      <c r="F2472" s="15" t="inlineStr">
        <is>
          <t>sim</t>
        </is>
      </c>
      <c r="G2472" s="33" t="inlineStr">
        <is>
          <t>Gestão Integrada da Qualidade</t>
        </is>
      </c>
      <c r="H2472" s="15" t="inlineStr">
        <is>
          <t>2º ciclo</t>
        </is>
      </c>
      <c r="I2472" s="34" t="inlineStr">
        <is>
          <t>1404</t>
        </is>
      </c>
      <c r="J2472" s="23" t="inlineStr">
        <is>
          <t>1 EALIM</t>
        </is>
      </c>
      <c r="K2472" s="19" t="n">
        <v>1</v>
      </c>
      <c r="L2472" s="34" t="inlineStr">
        <is>
          <t>1º</t>
        </is>
      </c>
      <c r="M2472" s="34" t="inlineStr">
        <is>
          <t xml:space="preserve">1º </t>
        </is>
      </c>
      <c r="N2472" s="15" t="n">
        <v>6</v>
      </c>
      <c r="O2472" s="15" t="n">
        <v>14</v>
      </c>
      <c r="P2472" s="15" t="n">
        <v>70</v>
      </c>
      <c r="Q2472" s="15">
        <f>P432*K432</f>
        <v/>
      </c>
      <c r="S2472" s="20" t="n"/>
      <c r="U2472" s="20" t="n"/>
      <c r="W2472" s="20" t="n"/>
      <c r="Y2472" s="20" t="n"/>
      <c r="AA2472" s="20" t="n"/>
      <c r="AC2472" s="48" t="n"/>
      <c r="AD2472" s="21">
        <f>R432+T432+V432+X432+Z432+AB432+AC432</f>
        <v/>
      </c>
      <c r="AE2472" s="22" t="n"/>
      <c r="AF2472" s="23" t="n"/>
      <c r="AG2472" s="15" t="n"/>
      <c r="AH2472" s="23" t="n">
        <v>70</v>
      </c>
      <c r="AI2472" s="15">
        <f>AH432/O432</f>
        <v/>
      </c>
    </row>
    <row r="2473">
      <c r="E2473" t="inlineStr">
        <is>
          <t>Escolher docente</t>
        </is>
      </c>
      <c r="G2473" s="33" t="inlineStr">
        <is>
          <t>Gestão Integrada da Qualidade</t>
        </is>
      </c>
    </row>
    <row r="2474">
      <c r="E2474" t="inlineStr">
        <is>
          <t>Escolher docente</t>
        </is>
      </c>
      <c r="G2474" s="33" t="inlineStr">
        <is>
          <t>Gestão Integrada da Qualidade</t>
        </is>
      </c>
    </row>
    <row r="2475">
      <c r="E2475" t="inlineStr">
        <is>
          <t>Escolher docente</t>
        </is>
      </c>
      <c r="G2475" s="33" t="inlineStr">
        <is>
          <t>Gestão Integrada da Qualidade</t>
        </is>
      </c>
    </row>
    <row r="2476">
      <c r="E2476" t="inlineStr">
        <is>
          <t>Escolher docente</t>
        </is>
      </c>
      <c r="G2476" s="33" t="inlineStr">
        <is>
          <t>Gestão Integrada da Qualidade</t>
        </is>
      </c>
    </row>
    <row r="2477">
      <c r="E2477" t="inlineStr">
        <is>
          <t>Escolher docente</t>
        </is>
      </c>
      <c r="G2477" s="33" t="inlineStr">
        <is>
          <t>Gestão Integrada da Qualidade</t>
        </is>
      </c>
    </row>
    <row r="2478">
      <c r="E2478" t="inlineStr">
        <is>
          <t>Escolher docente</t>
        </is>
      </c>
      <c r="G2478" s="33" t="inlineStr">
        <is>
          <t>Gestão Integrada da Qualidade</t>
        </is>
      </c>
    </row>
    <row r="2479">
      <c r="E2479" t="inlineStr">
        <is>
          <t>Escolher docente</t>
        </is>
      </c>
      <c r="G2479" s="33" t="inlineStr">
        <is>
          <t>Gestão Integrada da Qualidade</t>
        </is>
      </c>
    </row>
    <row r="2480">
      <c r="E2480" t="inlineStr">
        <is>
          <t>Escolher docente</t>
        </is>
      </c>
      <c r="G2480" s="33" t="inlineStr">
        <is>
          <t>Gestão Integrada da Qualidade</t>
        </is>
      </c>
    </row>
    <row r="2481">
      <c r="E2481" t="inlineStr">
        <is>
          <t>Escolher docente</t>
        </is>
      </c>
      <c r="G2481" s="33" t="inlineStr">
        <is>
          <t>Gestão Integrada da Qualidade</t>
        </is>
      </c>
    </row>
    <row r="2482">
      <c r="E2482" t="inlineStr">
        <is>
          <t>Escolher docente</t>
        </is>
      </c>
      <c r="G2482" s="33" t="inlineStr">
        <is>
          <t>Gestão Integrada da Qualidade</t>
        </is>
      </c>
    </row>
    <row r="2483">
      <c r="C2483" s="25" t="n"/>
      <c r="D2483" s="25" t="n"/>
      <c r="E2483" s="26" t="n"/>
      <c r="F2483" s="25" t="n"/>
      <c r="H2483" s="25" t="n"/>
      <c r="I2483" s="36" t="n"/>
      <c r="K2483" s="29" t="n"/>
      <c r="L2483" s="36" t="n"/>
      <c r="M2483" s="36" t="n"/>
      <c r="N2483" s="25" t="n"/>
      <c r="O2483" s="25" t="n"/>
      <c r="P2483" s="25" t="n"/>
      <c r="Q2483" s="25" t="n"/>
      <c r="R2483" s="20" t="n"/>
      <c r="S2483" s="20" t="n"/>
      <c r="T2483" s="20" t="n"/>
      <c r="U2483" s="20" t="n"/>
      <c r="V2483" s="20" t="n"/>
      <c r="W2483" s="20" t="n"/>
      <c r="X2483" s="20" t="n"/>
      <c r="Y2483" s="20" t="n"/>
      <c r="Z2483" s="20" t="n"/>
      <c r="AA2483" s="20" t="n"/>
      <c r="AB2483" s="20" t="n"/>
      <c r="AD2483" s="30">
        <f>R433+T433+V433+X433+Z433+AB433+AC433</f>
        <v/>
      </c>
      <c r="AE2483" s="31" t="n"/>
      <c r="AF2483" s="25" t="n"/>
      <c r="AG2483" s="25" t="n"/>
      <c r="AI2483" s="25" t="n"/>
    </row>
    <row r="2484">
      <c r="A2484" s="14" t="n"/>
      <c r="B2484" s="14" t="n"/>
      <c r="C2484" s="15" t="inlineStr">
        <is>
          <t>CAT</t>
        </is>
      </c>
      <c r="D2484" s="15" t="inlineStr">
        <is>
          <t>DRAT</t>
        </is>
      </c>
      <c r="E2484" s="16" t="inlineStr">
        <is>
          <t>Manuela Rodrigues Branco Simões</t>
        </is>
      </c>
      <c r="F2484" s="15" t="inlineStr">
        <is>
          <t>sim</t>
        </is>
      </c>
      <c r="G2484" s="33" t="inlineStr">
        <is>
          <t>Gestão Integrada de Pragas e Doenças Florestais</t>
        </is>
      </c>
      <c r="H2484" s="15" t="inlineStr">
        <is>
          <t>2º ciclo</t>
        </is>
      </c>
      <c r="I2484" s="34" t="inlineStr">
        <is>
          <t>1736</t>
        </is>
      </c>
      <c r="J2484" s="18" t="inlineStr">
        <is>
          <t>1 (EFLO+MEDFOR)</t>
        </is>
      </c>
      <c r="K2484" s="19" t="n">
        <v>1</v>
      </c>
      <c r="L2484" s="34" t="inlineStr">
        <is>
          <t>2º</t>
        </is>
      </c>
      <c r="M2484" s="34" t="inlineStr">
        <is>
          <t xml:space="preserve">1º </t>
        </is>
      </c>
      <c r="N2484" s="15" t="n">
        <v>6</v>
      </c>
      <c r="O2484" s="15" t="n">
        <v>14</v>
      </c>
      <c r="P2484" s="15" t="n">
        <v>70</v>
      </c>
      <c r="Q2484" s="15">
        <f>P434*K434</f>
        <v/>
      </c>
      <c r="S2484" s="20" t="n"/>
      <c r="U2484" s="20" t="n"/>
      <c r="W2484" s="20" t="n"/>
      <c r="Y2484" s="20" t="n"/>
      <c r="AA2484" s="20" t="n"/>
      <c r="AC2484" s="48" t="n"/>
      <c r="AD2484" s="21">
        <f>R434+T434+V434+X434+Z434+AB434+AC434</f>
        <v/>
      </c>
      <c r="AE2484" s="22" t="n"/>
      <c r="AF2484" s="23" t="n">
        <v>35</v>
      </c>
      <c r="AG2484" s="15">
        <f>AF434/O434</f>
        <v/>
      </c>
      <c r="AH2484" s="23" t="n">
        <v>35</v>
      </c>
      <c r="AI2484" s="15">
        <f>AH434/O434</f>
        <v/>
      </c>
    </row>
    <row r="2485">
      <c r="E2485" t="inlineStr">
        <is>
          <t>Escolher docente</t>
        </is>
      </c>
      <c r="G2485" s="33" t="inlineStr">
        <is>
          <t>Gestão Integrada de Pragas e Doenças Florestais</t>
        </is>
      </c>
    </row>
    <row r="2486">
      <c r="E2486" t="inlineStr">
        <is>
          <t>Escolher docente</t>
        </is>
      </c>
      <c r="G2486" s="33" t="inlineStr">
        <is>
          <t>Gestão Integrada de Pragas e Doenças Florestais</t>
        </is>
      </c>
    </row>
    <row r="2487">
      <c r="E2487" t="inlineStr">
        <is>
          <t>Escolher docente</t>
        </is>
      </c>
      <c r="G2487" s="33" t="inlineStr">
        <is>
          <t>Gestão Integrada de Pragas e Doenças Florestais</t>
        </is>
      </c>
    </row>
    <row r="2488">
      <c r="E2488" t="inlineStr">
        <is>
          <t>Escolher docente</t>
        </is>
      </c>
      <c r="G2488" s="33" t="inlineStr">
        <is>
          <t>Gestão Integrada de Pragas e Doenças Florestais</t>
        </is>
      </c>
    </row>
    <row r="2489">
      <c r="E2489" t="inlineStr">
        <is>
          <t>Escolher docente</t>
        </is>
      </c>
      <c r="G2489" s="33" t="inlineStr">
        <is>
          <t>Gestão Integrada de Pragas e Doenças Florestais</t>
        </is>
      </c>
    </row>
    <row r="2490">
      <c r="E2490" t="inlineStr">
        <is>
          <t>Escolher docente</t>
        </is>
      </c>
      <c r="G2490" s="33" t="inlineStr">
        <is>
          <t>Gestão Integrada de Pragas e Doenças Florestais</t>
        </is>
      </c>
    </row>
    <row r="2491">
      <c r="E2491" t="inlineStr">
        <is>
          <t>Escolher docente</t>
        </is>
      </c>
      <c r="G2491" s="33" t="inlineStr">
        <is>
          <t>Gestão Integrada de Pragas e Doenças Florestais</t>
        </is>
      </c>
    </row>
    <row r="2492">
      <c r="E2492" t="inlineStr">
        <is>
          <t>Escolher docente</t>
        </is>
      </c>
      <c r="G2492" s="33" t="inlineStr">
        <is>
          <t>Gestão Integrada de Pragas e Doenças Florestais</t>
        </is>
      </c>
    </row>
    <row r="2493">
      <c r="E2493" t="inlineStr">
        <is>
          <t>Escolher docente</t>
        </is>
      </c>
      <c r="G2493" s="33" t="inlineStr">
        <is>
          <t>Gestão Integrada de Pragas e Doenças Florestais</t>
        </is>
      </c>
    </row>
    <row r="2494">
      <c r="E2494" t="inlineStr">
        <is>
          <t>Escolher docente</t>
        </is>
      </c>
      <c r="G2494" s="33" t="inlineStr">
        <is>
          <t>Gestão Integrada de Pragas e Doenças Florestais</t>
        </is>
      </c>
    </row>
    <row r="2495">
      <c r="C2495" s="25" t="n"/>
      <c r="D2495" s="25" t="n"/>
      <c r="E2495" s="26" t="n"/>
      <c r="F2495" s="25" t="n"/>
      <c r="H2495" s="25" t="n"/>
      <c r="I2495" s="36" t="n"/>
      <c r="K2495" s="29" t="n"/>
      <c r="L2495" s="36" t="n"/>
      <c r="M2495" s="36" t="n"/>
      <c r="N2495" s="25" t="n"/>
      <c r="O2495" s="25" t="n"/>
      <c r="P2495" s="25" t="n"/>
      <c r="Q2495" s="25" t="n"/>
      <c r="R2495" s="20" t="n"/>
      <c r="S2495" s="20" t="n"/>
      <c r="T2495" s="20" t="n"/>
      <c r="U2495" s="20" t="n"/>
      <c r="V2495" s="20" t="n"/>
      <c r="W2495" s="20" t="n"/>
      <c r="X2495" s="20" t="n"/>
      <c r="Y2495" s="20" t="n"/>
      <c r="Z2495" s="20" t="n"/>
      <c r="AA2495" s="20" t="n"/>
      <c r="AB2495" s="20" t="n"/>
      <c r="AD2495" s="30">
        <f>R435+T435+V435+X435+Z435+AB435+AC435</f>
        <v/>
      </c>
      <c r="AE2495" s="31" t="n"/>
      <c r="AF2495" s="25" t="n"/>
      <c r="AG2495" s="25" t="n"/>
      <c r="AI2495" s="25" t="n"/>
    </row>
    <row r="2496">
      <c r="A2496" s="14" t="n"/>
      <c r="B2496" s="14" t="n"/>
      <c r="C2496" s="15" t="inlineStr">
        <is>
          <t>ECON</t>
        </is>
      </c>
      <c r="D2496" s="15" t="inlineStr">
        <is>
          <t>DCEB</t>
        </is>
      </c>
      <c r="E2496" s="37" t="inlineStr">
        <is>
          <t>Francisco Ramos Lopes Gomes da Silva</t>
        </is>
      </c>
      <c r="F2496" s="15" t="inlineStr">
        <is>
          <t>sim</t>
        </is>
      </c>
      <c r="G2496" s="33" t="inlineStr">
        <is>
          <t>Gestão, Marketing e Comercialização no Sector Vitivinícola</t>
        </is>
      </c>
      <c r="H2496" s="15" t="inlineStr">
        <is>
          <t>2º ciclo</t>
        </is>
      </c>
      <c r="I2496" s="34" t="inlineStr">
        <is>
          <t>1570</t>
        </is>
      </c>
      <c r="J2496" s="23" t="inlineStr">
        <is>
          <t>1 EVE</t>
        </is>
      </c>
      <c r="K2496" s="19" t="n">
        <v>1</v>
      </c>
      <c r="L2496" s="34" t="inlineStr">
        <is>
          <t>1º</t>
        </is>
      </c>
      <c r="M2496" s="34" t="inlineStr">
        <is>
          <t xml:space="preserve">2º </t>
        </is>
      </c>
      <c r="N2496" s="15" t="n">
        <v>6</v>
      </c>
      <c r="O2496" s="15" t="n">
        <v>14</v>
      </c>
      <c r="P2496" s="15" t="n">
        <v>70</v>
      </c>
      <c r="Q2496" s="15">
        <f>P436*K436</f>
        <v/>
      </c>
      <c r="S2496" s="20" t="n"/>
      <c r="U2496" s="20" t="n"/>
      <c r="W2496" s="20" t="n"/>
      <c r="Y2496" s="20" t="n"/>
      <c r="AA2496" s="20" t="n"/>
      <c r="AC2496" s="48" t="n"/>
      <c r="AD2496" s="21">
        <f>R436+T436+V436+X436+Z436+AB436+AC436</f>
        <v/>
      </c>
      <c r="AE2496" s="22" t="n"/>
      <c r="AF2496" s="23" t="n"/>
      <c r="AG2496" s="15" t="n"/>
      <c r="AH2496" s="23" t="n">
        <v>70</v>
      </c>
      <c r="AI2496" s="15">
        <f>AH436/O436</f>
        <v/>
      </c>
    </row>
    <row r="2497">
      <c r="E2497" t="inlineStr">
        <is>
          <t>Escolher docente</t>
        </is>
      </c>
      <c r="G2497" s="33" t="inlineStr">
        <is>
          <t>Gestão, Marketing e Comercialização no Sector Vitivinícola</t>
        </is>
      </c>
    </row>
    <row r="2498">
      <c r="E2498" t="inlineStr">
        <is>
          <t>Escolher docente</t>
        </is>
      </c>
      <c r="G2498" s="33" t="inlineStr">
        <is>
          <t>Gestão, Marketing e Comercialização no Sector Vitivinícola</t>
        </is>
      </c>
    </row>
    <row r="2499">
      <c r="E2499" t="inlineStr">
        <is>
          <t>Escolher docente</t>
        </is>
      </c>
      <c r="G2499" s="33" t="inlineStr">
        <is>
          <t>Gestão, Marketing e Comercialização no Sector Vitivinícola</t>
        </is>
      </c>
    </row>
    <row r="2500">
      <c r="E2500" t="inlineStr">
        <is>
          <t>Escolher docente</t>
        </is>
      </c>
      <c r="G2500" s="33" t="inlineStr">
        <is>
          <t>Gestão, Marketing e Comercialização no Sector Vitivinícola</t>
        </is>
      </c>
    </row>
    <row r="2501">
      <c r="E2501" t="inlineStr">
        <is>
          <t>Escolher docente</t>
        </is>
      </c>
      <c r="G2501" s="33" t="inlineStr">
        <is>
          <t>Gestão, Marketing e Comercialização no Sector Vitivinícola</t>
        </is>
      </c>
    </row>
    <row r="2502">
      <c r="E2502" t="inlineStr">
        <is>
          <t>Escolher docente</t>
        </is>
      </c>
      <c r="G2502" s="33" t="inlineStr">
        <is>
          <t>Gestão, Marketing e Comercialização no Sector Vitivinícola</t>
        </is>
      </c>
    </row>
    <row r="2503">
      <c r="E2503" t="inlineStr">
        <is>
          <t>Escolher docente</t>
        </is>
      </c>
      <c r="G2503" s="33" t="inlineStr">
        <is>
          <t>Gestão, Marketing e Comercialização no Sector Vitivinícola</t>
        </is>
      </c>
    </row>
    <row r="2504">
      <c r="E2504" t="inlineStr">
        <is>
          <t>Escolher docente</t>
        </is>
      </c>
      <c r="G2504" s="33" t="inlineStr">
        <is>
          <t>Gestão, Marketing e Comercialização no Sector Vitivinícola</t>
        </is>
      </c>
    </row>
    <row r="2505">
      <c r="E2505" t="inlineStr">
        <is>
          <t>Escolher docente</t>
        </is>
      </c>
      <c r="G2505" s="33" t="inlineStr">
        <is>
          <t>Gestão, Marketing e Comercialização no Sector Vitivinícola</t>
        </is>
      </c>
    </row>
    <row r="2506">
      <c r="E2506" t="inlineStr">
        <is>
          <t>Escolher docente</t>
        </is>
      </c>
      <c r="G2506" s="33" t="inlineStr">
        <is>
          <t>Gestão, Marketing e Comercialização no Sector Vitivinícola</t>
        </is>
      </c>
    </row>
    <row r="2507">
      <c r="C2507" s="25" t="n"/>
      <c r="D2507" s="25" t="n"/>
      <c r="E2507" s="26" t="n"/>
      <c r="F2507" s="25" t="n"/>
      <c r="H2507" s="25" t="n"/>
      <c r="I2507" s="36" t="n"/>
      <c r="K2507" s="29" t="n"/>
      <c r="L2507" s="36" t="n"/>
      <c r="M2507" s="36" t="n"/>
      <c r="N2507" s="25" t="n"/>
      <c r="O2507" s="25" t="n"/>
      <c r="P2507" s="25" t="n"/>
      <c r="Q2507" s="25" t="n"/>
      <c r="R2507" s="20" t="n"/>
      <c r="S2507" s="20" t="n"/>
      <c r="T2507" s="20" t="n"/>
      <c r="U2507" s="20" t="n"/>
      <c r="V2507" s="20" t="n"/>
      <c r="W2507" s="20" t="n"/>
      <c r="X2507" s="20" t="n"/>
      <c r="Y2507" s="20" t="n"/>
      <c r="Z2507" s="20" t="n"/>
      <c r="AA2507" s="20" t="n"/>
      <c r="AB2507" s="20" t="n"/>
      <c r="AD2507" s="30">
        <f>R437+T437+V437+X437+Z437+AB437+AC437</f>
        <v/>
      </c>
      <c r="AE2507" s="31" t="n"/>
      <c r="AF2507" s="25" t="n"/>
      <c r="AG2507" s="25" t="n"/>
      <c r="AI2507" s="25" t="n"/>
    </row>
    <row r="2508">
      <c r="A2508" s="14" t="n"/>
      <c r="B2508" s="14" t="n"/>
      <c r="C2508" s="15" t="inlineStr">
        <is>
          <t>CAT</t>
        </is>
      </c>
      <c r="D2508" s="15" t="inlineStr">
        <is>
          <t>DRAT</t>
        </is>
      </c>
      <c r="E2508" s="16" t="inlineStr">
        <is>
          <t>Pedro César Ochôa de Carvalho</t>
        </is>
      </c>
      <c r="F2508" s="15" t="inlineStr">
        <is>
          <t>sim</t>
        </is>
      </c>
      <c r="G2508" s="33" t="inlineStr">
        <is>
          <t>Governança Florestal</t>
        </is>
      </c>
      <c r="H2508" s="15" t="inlineStr">
        <is>
          <t>2º ciclo</t>
        </is>
      </c>
      <c r="I2508" s="34" t="inlineStr">
        <is>
          <t>1472</t>
        </is>
      </c>
      <c r="J2508" s="18" t="inlineStr">
        <is>
          <t>1 (EFLO+MEDFOR)</t>
        </is>
      </c>
      <c r="K2508" s="19" t="n">
        <v>1</v>
      </c>
      <c r="L2508" s="34" t="inlineStr">
        <is>
          <t>1º</t>
        </is>
      </c>
      <c r="M2508" s="34" t="inlineStr">
        <is>
          <t xml:space="preserve">1º </t>
        </is>
      </c>
      <c r="N2508" s="15" t="n">
        <v>6</v>
      </c>
      <c r="O2508" s="15" t="n">
        <v>14</v>
      </c>
      <c r="P2508" s="15" t="n">
        <v>70</v>
      </c>
      <c r="Q2508" s="15">
        <f>P438*K438</f>
        <v/>
      </c>
      <c r="S2508" s="20" t="n"/>
      <c r="U2508" s="20" t="n"/>
      <c r="W2508" s="20" t="n"/>
      <c r="Y2508" s="20" t="n"/>
      <c r="AA2508" s="20" t="n"/>
      <c r="AC2508" s="48" t="n"/>
      <c r="AD2508" s="21">
        <f>R438+T438+V438+X438+Z438+AB438+AC438</f>
        <v/>
      </c>
      <c r="AE2508" s="22" t="n"/>
      <c r="AF2508" s="23" t="n"/>
      <c r="AG2508" s="15" t="n"/>
      <c r="AH2508" s="23" t="n">
        <v>70</v>
      </c>
      <c r="AI2508" s="15">
        <f>AH438/O438</f>
        <v/>
      </c>
    </row>
    <row r="2509">
      <c r="E2509" t="inlineStr">
        <is>
          <t>Escolher docente</t>
        </is>
      </c>
      <c r="G2509" s="33" t="inlineStr">
        <is>
          <t>Governança Florestal</t>
        </is>
      </c>
    </row>
    <row r="2510">
      <c r="E2510" t="inlineStr">
        <is>
          <t>Escolher docente</t>
        </is>
      </c>
      <c r="G2510" s="33" t="inlineStr">
        <is>
          <t>Governança Florestal</t>
        </is>
      </c>
    </row>
    <row r="2511">
      <c r="E2511" t="inlineStr">
        <is>
          <t>Escolher docente</t>
        </is>
      </c>
      <c r="G2511" s="33" t="inlineStr">
        <is>
          <t>Governança Florestal</t>
        </is>
      </c>
    </row>
    <row r="2512">
      <c r="E2512" t="inlineStr">
        <is>
          <t>Escolher docente</t>
        </is>
      </c>
      <c r="G2512" s="33" t="inlineStr">
        <is>
          <t>Governança Florestal</t>
        </is>
      </c>
    </row>
    <row r="2513">
      <c r="E2513" t="inlineStr">
        <is>
          <t>Escolher docente</t>
        </is>
      </c>
      <c r="G2513" s="33" t="inlineStr">
        <is>
          <t>Governança Florestal</t>
        </is>
      </c>
    </row>
    <row r="2514">
      <c r="E2514" t="inlineStr">
        <is>
          <t>Escolher docente</t>
        </is>
      </c>
      <c r="G2514" s="33" t="inlineStr">
        <is>
          <t>Governança Florestal</t>
        </is>
      </c>
    </row>
    <row r="2515">
      <c r="E2515" t="inlineStr">
        <is>
          <t>Escolher docente</t>
        </is>
      </c>
      <c r="G2515" s="33" t="inlineStr">
        <is>
          <t>Governança Florestal</t>
        </is>
      </c>
    </row>
    <row r="2516">
      <c r="E2516" t="inlineStr">
        <is>
          <t>Escolher docente</t>
        </is>
      </c>
      <c r="G2516" s="33" t="inlineStr">
        <is>
          <t>Governança Florestal</t>
        </is>
      </c>
    </row>
    <row r="2517">
      <c r="E2517" t="inlineStr">
        <is>
          <t>Escolher docente</t>
        </is>
      </c>
      <c r="G2517" s="33" t="inlineStr">
        <is>
          <t>Governança Florestal</t>
        </is>
      </c>
    </row>
    <row r="2518">
      <c r="E2518" t="inlineStr">
        <is>
          <t>Escolher docente</t>
        </is>
      </c>
      <c r="G2518" s="33" t="inlineStr">
        <is>
          <t>Governança Florestal</t>
        </is>
      </c>
    </row>
    <row r="2519">
      <c r="C2519" s="25" t="n"/>
      <c r="D2519" s="25" t="n"/>
      <c r="E2519" s="26" t="n"/>
      <c r="F2519" s="25" t="n"/>
      <c r="H2519" s="25" t="n"/>
      <c r="I2519" s="36" t="n"/>
      <c r="K2519" s="29" t="n"/>
      <c r="L2519" s="36" t="n"/>
      <c r="M2519" s="36" t="n"/>
      <c r="N2519" s="25" t="n"/>
      <c r="O2519" s="25" t="n"/>
      <c r="P2519" s="25" t="n"/>
      <c r="Q2519" s="25" t="n"/>
      <c r="R2519" s="20" t="n"/>
      <c r="S2519" s="20" t="n"/>
      <c r="T2519" s="20" t="n"/>
      <c r="U2519" s="20" t="n"/>
      <c r="V2519" s="20" t="n"/>
      <c r="W2519" s="20" t="n"/>
      <c r="X2519" s="20" t="n"/>
      <c r="Y2519" s="20" t="n"/>
      <c r="Z2519" s="20" t="n"/>
      <c r="AA2519" s="20" t="n"/>
      <c r="AB2519" s="20" t="n"/>
      <c r="AD2519" s="30">
        <f>R439+T439+V439+X439+Z439+AB439+AC439</f>
        <v/>
      </c>
      <c r="AE2519" s="31" t="n"/>
      <c r="AF2519" s="25" t="n"/>
      <c r="AG2519" s="25" t="n"/>
      <c r="AI2519" s="25" t="n"/>
    </row>
    <row r="2520">
      <c r="A2520" s="14" t="n"/>
      <c r="B2520" s="14" t="n"/>
      <c r="C2520" s="15" t="inlineStr">
        <is>
          <t>BIO</t>
        </is>
      </c>
      <c r="D2520" s="23" t="inlineStr">
        <is>
          <t xml:space="preserve">DRAT </t>
        </is>
      </c>
      <c r="E2520" s="16" t="inlineStr">
        <is>
          <t>Ricardo Manuel Seixas Boavida Ferreira/Francisca Constança Frutuoso de Aguiar</t>
        </is>
      </c>
      <c r="F2520" s="15" t="inlineStr">
        <is>
          <t>sim</t>
        </is>
      </c>
      <c r="G2520" s="33" t="inlineStr">
        <is>
          <t>Herbologia</t>
        </is>
      </c>
      <c r="H2520" s="15" t="inlineStr">
        <is>
          <t>2º ciclo</t>
        </is>
      </c>
      <c r="I2520" s="34" t="inlineStr">
        <is>
          <t>1407</t>
        </is>
      </c>
      <c r="J2520" s="18" t="inlineStr">
        <is>
          <t>1 (EAGR+EFLO)</t>
        </is>
      </c>
      <c r="K2520" s="19" t="n">
        <v>1</v>
      </c>
      <c r="L2520" s="34" t="inlineStr">
        <is>
          <t>1º</t>
        </is>
      </c>
      <c r="M2520" s="34" t="inlineStr">
        <is>
          <t xml:space="preserve">1º </t>
        </is>
      </c>
      <c r="N2520" s="15" t="n">
        <v>6</v>
      </c>
      <c r="O2520" s="15" t="n">
        <v>14</v>
      </c>
      <c r="P2520" s="15" t="n">
        <v>70</v>
      </c>
      <c r="Q2520" s="15">
        <f>P440*K440</f>
        <v/>
      </c>
      <c r="S2520" s="20" t="n"/>
      <c r="U2520" s="20" t="n"/>
      <c r="W2520" s="20" t="n"/>
      <c r="Y2520" s="20" t="n"/>
      <c r="AA2520" s="20" t="n"/>
      <c r="AC2520" s="48" t="n"/>
      <c r="AD2520" s="21">
        <f>R440+T440+V440+X440+Z440+AB440+AC440</f>
        <v/>
      </c>
      <c r="AE2520" s="22" t="n"/>
      <c r="AF2520" s="23" t="n">
        <v>35</v>
      </c>
      <c r="AG2520" s="15">
        <f>AF440/O440</f>
        <v/>
      </c>
      <c r="AH2520" s="23" t="n">
        <v>35</v>
      </c>
      <c r="AI2520" s="15">
        <f>AH440/O440</f>
        <v/>
      </c>
    </row>
    <row r="2521">
      <c r="E2521" t="inlineStr">
        <is>
          <t>Escolher docente</t>
        </is>
      </c>
      <c r="G2521" s="33" t="inlineStr">
        <is>
          <t>Herbologia</t>
        </is>
      </c>
    </row>
    <row r="2522">
      <c r="E2522" t="inlineStr">
        <is>
          <t>Escolher docente</t>
        </is>
      </c>
      <c r="G2522" s="33" t="inlineStr">
        <is>
          <t>Herbologia</t>
        </is>
      </c>
    </row>
    <row r="2523">
      <c r="E2523" t="inlineStr">
        <is>
          <t>Escolher docente</t>
        </is>
      </c>
      <c r="G2523" s="33" t="inlineStr">
        <is>
          <t>Herbologia</t>
        </is>
      </c>
    </row>
    <row r="2524">
      <c r="E2524" t="inlineStr">
        <is>
          <t>Escolher docente</t>
        </is>
      </c>
      <c r="G2524" s="33" t="inlineStr">
        <is>
          <t>Herbologia</t>
        </is>
      </c>
    </row>
    <row r="2525">
      <c r="E2525" t="inlineStr">
        <is>
          <t>Escolher docente</t>
        </is>
      </c>
      <c r="G2525" s="33" t="inlineStr">
        <is>
          <t>Herbologia</t>
        </is>
      </c>
    </row>
    <row r="2526">
      <c r="E2526" t="inlineStr">
        <is>
          <t>Escolher docente</t>
        </is>
      </c>
      <c r="G2526" s="33" t="inlineStr">
        <is>
          <t>Herbologia</t>
        </is>
      </c>
    </row>
    <row r="2527">
      <c r="E2527" t="inlineStr">
        <is>
          <t>Escolher docente</t>
        </is>
      </c>
      <c r="G2527" s="33" t="inlineStr">
        <is>
          <t>Herbologia</t>
        </is>
      </c>
    </row>
    <row r="2528">
      <c r="E2528" t="inlineStr">
        <is>
          <t>Escolher docente</t>
        </is>
      </c>
      <c r="G2528" s="33" t="inlineStr">
        <is>
          <t>Herbologia</t>
        </is>
      </c>
    </row>
    <row r="2529">
      <c r="E2529" t="inlineStr">
        <is>
          <t>Escolher docente</t>
        </is>
      </c>
      <c r="G2529" s="33" t="inlineStr">
        <is>
          <t>Herbologia</t>
        </is>
      </c>
    </row>
    <row r="2530">
      <c r="E2530" t="inlineStr">
        <is>
          <t>Escolher docente</t>
        </is>
      </c>
      <c r="G2530" s="33" t="inlineStr">
        <is>
          <t>Herbologia</t>
        </is>
      </c>
    </row>
    <row r="2531">
      <c r="C2531" s="25" t="n"/>
      <c r="D2531" s="25" t="n"/>
      <c r="E2531" s="26" t="n"/>
      <c r="F2531" s="25" t="n"/>
      <c r="H2531" s="25" t="n"/>
      <c r="I2531" s="36" t="n"/>
      <c r="K2531" s="29" t="n"/>
      <c r="L2531" s="36" t="n"/>
      <c r="M2531" s="36" t="n"/>
      <c r="N2531" s="25" t="n"/>
      <c r="O2531" s="25" t="n"/>
      <c r="P2531" s="25" t="n"/>
      <c r="Q2531" s="25" t="n"/>
      <c r="R2531" s="20" t="n"/>
      <c r="S2531" s="20" t="n"/>
      <c r="T2531" s="20" t="n"/>
      <c r="U2531" s="20" t="n"/>
      <c r="V2531" s="20" t="n"/>
      <c r="W2531" s="20" t="n"/>
      <c r="X2531" s="20" t="n"/>
      <c r="Y2531" s="20" t="n"/>
      <c r="Z2531" s="20" t="n"/>
      <c r="AA2531" s="20" t="n"/>
      <c r="AB2531" s="20" t="n"/>
      <c r="AD2531" s="30">
        <f>R441+T441+V441+X441+Z441+AB441+AC441</f>
        <v/>
      </c>
      <c r="AE2531" s="31" t="n"/>
      <c r="AF2531" s="25" t="n"/>
      <c r="AG2531" s="25" t="n"/>
      <c r="AI2531" s="25" t="n"/>
    </row>
    <row r="2532">
      <c r="A2532" s="14" t="n"/>
      <c r="B2532" s="14" t="n"/>
      <c r="C2532" s="15" t="inlineStr">
        <is>
          <t>ERUR</t>
        </is>
      </c>
      <c r="D2532" s="23" t="inlineStr">
        <is>
          <t>DCEB</t>
        </is>
      </c>
      <c r="E2532" s="37" t="inlineStr">
        <is>
          <t xml:space="preserve">Isabel Maria Cerqueira Lopes Alves </t>
        </is>
      </c>
      <c r="F2532" s="15" t="inlineStr">
        <is>
          <t>sim</t>
        </is>
      </c>
      <c r="G2532" s="33" t="inlineStr">
        <is>
          <t>Hidráulica</t>
        </is>
      </c>
      <c r="H2532" s="15" t="inlineStr">
        <is>
          <t>2º ciclo</t>
        </is>
      </c>
      <c r="I2532" s="34" t="inlineStr">
        <is>
          <t>1700</t>
        </is>
      </c>
      <c r="J2532" s="18" t="inlineStr">
        <is>
          <t>1 (EAGR+EVE)</t>
        </is>
      </c>
      <c r="K2532" s="19" t="n">
        <v>1</v>
      </c>
      <c r="L2532" s="34" t="inlineStr">
        <is>
          <t>1º</t>
        </is>
      </c>
      <c r="M2532" s="34" t="inlineStr">
        <is>
          <t xml:space="preserve">1º </t>
        </is>
      </c>
      <c r="N2532" s="15" t="n">
        <v>6</v>
      </c>
      <c r="O2532" s="15" t="n">
        <v>14</v>
      </c>
      <c r="P2532" s="15" t="n">
        <v>70</v>
      </c>
      <c r="Q2532" s="15">
        <f>P442*K442</f>
        <v/>
      </c>
      <c r="S2532" s="20" t="n"/>
      <c r="U2532" s="20" t="n"/>
      <c r="W2532" s="20" t="n"/>
      <c r="Y2532" s="20" t="n"/>
      <c r="AA2532" s="20" t="n"/>
      <c r="AC2532" s="48" t="n"/>
      <c r="AD2532" s="21">
        <f>R442+T442+V442+X442+Z442+AB442+AC442</f>
        <v/>
      </c>
      <c r="AE2532" s="22" t="n"/>
      <c r="AF2532" s="23" t="n">
        <v>35</v>
      </c>
      <c r="AG2532" s="15">
        <f>AF442/O442</f>
        <v/>
      </c>
      <c r="AH2532" s="23" t="n">
        <v>35</v>
      </c>
      <c r="AI2532" s="15">
        <f>AH442/O442</f>
        <v/>
      </c>
    </row>
    <row r="2533">
      <c r="E2533" t="inlineStr">
        <is>
          <t>Escolher docente</t>
        </is>
      </c>
      <c r="G2533" s="33" t="inlineStr">
        <is>
          <t>Hidráulica</t>
        </is>
      </c>
    </row>
    <row r="2534">
      <c r="E2534" t="inlineStr">
        <is>
          <t>Escolher docente</t>
        </is>
      </c>
      <c r="G2534" s="33" t="inlineStr">
        <is>
          <t>Hidráulica</t>
        </is>
      </c>
    </row>
    <row r="2535">
      <c r="E2535" t="inlineStr">
        <is>
          <t>Escolher docente</t>
        </is>
      </c>
      <c r="G2535" s="33" t="inlineStr">
        <is>
          <t>Hidráulica</t>
        </is>
      </c>
    </row>
    <row r="2536">
      <c r="E2536" t="inlineStr">
        <is>
          <t>Escolher docente</t>
        </is>
      </c>
      <c r="G2536" s="33" t="inlineStr">
        <is>
          <t>Hidráulica</t>
        </is>
      </c>
    </row>
    <row r="2537">
      <c r="E2537" t="inlineStr">
        <is>
          <t>Escolher docente</t>
        </is>
      </c>
      <c r="G2537" s="33" t="inlineStr">
        <is>
          <t>Hidráulica</t>
        </is>
      </c>
    </row>
    <row r="2538">
      <c r="E2538" t="inlineStr">
        <is>
          <t>Escolher docente</t>
        </is>
      </c>
      <c r="G2538" s="33" t="inlineStr">
        <is>
          <t>Hidráulica</t>
        </is>
      </c>
    </row>
    <row r="2539">
      <c r="E2539" t="inlineStr">
        <is>
          <t>Escolher docente</t>
        </is>
      </c>
      <c r="G2539" s="33" t="inlineStr">
        <is>
          <t>Hidráulica</t>
        </is>
      </c>
    </row>
    <row r="2540">
      <c r="E2540" t="inlineStr">
        <is>
          <t>Escolher docente</t>
        </is>
      </c>
      <c r="G2540" s="33" t="inlineStr">
        <is>
          <t>Hidráulica</t>
        </is>
      </c>
    </row>
    <row r="2541">
      <c r="E2541" t="inlineStr">
        <is>
          <t>Escolher docente</t>
        </is>
      </c>
      <c r="G2541" s="33" t="inlineStr">
        <is>
          <t>Hidráulica</t>
        </is>
      </c>
    </row>
    <row r="2542">
      <c r="E2542" t="inlineStr">
        <is>
          <t>Escolher docente</t>
        </is>
      </c>
      <c r="G2542" s="33" t="inlineStr">
        <is>
          <t>Hidráulica</t>
        </is>
      </c>
    </row>
    <row r="2543">
      <c r="C2543" s="25" t="n"/>
      <c r="D2543" s="25" t="n"/>
      <c r="E2543" s="26" t="n"/>
      <c r="F2543" s="25" t="n"/>
      <c r="H2543" s="25" t="n"/>
      <c r="I2543" s="36" t="n"/>
      <c r="K2543" s="29" t="n"/>
      <c r="L2543" s="36" t="n"/>
      <c r="M2543" s="36" t="n"/>
      <c r="N2543" s="25" t="n"/>
      <c r="O2543" s="25" t="n"/>
      <c r="P2543" s="25" t="n"/>
      <c r="Q2543" s="25" t="n"/>
      <c r="R2543" s="20" t="n"/>
      <c r="S2543" s="20" t="n"/>
      <c r="T2543" s="20" t="n"/>
      <c r="U2543" s="20" t="n"/>
      <c r="V2543" s="20" t="n"/>
      <c r="W2543" s="20" t="n"/>
      <c r="X2543" s="20" t="n"/>
      <c r="Y2543" s="20" t="n"/>
      <c r="Z2543" s="20" t="n"/>
      <c r="AA2543" s="20" t="n"/>
      <c r="AB2543" s="20" t="n"/>
      <c r="AD2543" s="30">
        <f>R443+T443+V443+X443+Z443+AB443+AC443</f>
        <v/>
      </c>
      <c r="AE2543" s="31" t="n"/>
      <c r="AF2543" s="25" t="n"/>
      <c r="AG2543" s="25" t="n"/>
      <c r="AI2543" s="25" t="n"/>
    </row>
    <row r="2544">
      <c r="A2544" s="24" t="n"/>
      <c r="B2544" s="24" t="n"/>
      <c r="C2544" s="25" t="n"/>
      <c r="D2544" s="32" t="n"/>
      <c r="E2544" s="49" t="n"/>
      <c r="F2544" s="32" t="n"/>
      <c r="G2544" t="inlineStr">
        <is>
          <t>Hidrocolóides na Alimentação</t>
        </is>
      </c>
      <c r="H2544" s="25" t="inlineStr">
        <is>
          <t>2º ciclo</t>
        </is>
      </c>
      <c r="I2544" s="36" t="inlineStr">
        <is>
          <t>1805</t>
        </is>
      </c>
      <c r="J2544" s="28" t="inlineStr">
        <is>
          <t>1 CGAST</t>
        </is>
      </c>
      <c r="K2544" s="29" t="n">
        <v>1</v>
      </c>
      <c r="L2544" s="36" t="inlineStr">
        <is>
          <t>1º</t>
        </is>
      </c>
      <c r="M2544" s="36" t="inlineStr">
        <is>
          <t xml:space="preserve">2º </t>
        </is>
      </c>
      <c r="N2544" s="25" t="n">
        <v>3.5</v>
      </c>
      <c r="O2544" s="25" t="n">
        <v>14</v>
      </c>
      <c r="P2544" s="25" t="n">
        <v>42</v>
      </c>
      <c r="Q2544" s="25">
        <f>P444*K444</f>
        <v/>
      </c>
      <c r="S2544" s="20" t="n"/>
      <c r="U2544" s="20" t="n"/>
      <c r="W2544" s="20" t="n"/>
      <c r="Y2544" s="20" t="n"/>
      <c r="AA2544" s="20" t="n"/>
      <c r="AC2544" s="48" t="n"/>
      <c r="AD2544" s="30">
        <f>R444+T444+V444+X444+Z444+AB444+AC444</f>
        <v/>
      </c>
      <c r="AE2544" s="31" t="n"/>
      <c r="AF2544" s="32" t="n">
        <v>14</v>
      </c>
      <c r="AG2544" s="25">
        <f>AF444/O444</f>
        <v/>
      </c>
      <c r="AH2544" s="32" t="n">
        <v>28</v>
      </c>
      <c r="AI2544" s="25">
        <f>AH444/O444</f>
        <v/>
      </c>
    </row>
    <row r="2545">
      <c r="C2545" s="25" t="n"/>
      <c r="D2545" s="25" t="n"/>
      <c r="E2545" s="26" t="n"/>
      <c r="F2545" s="25" t="n"/>
      <c r="H2545" s="25" t="n"/>
      <c r="I2545" s="36" t="n"/>
      <c r="K2545" s="29" t="n"/>
      <c r="L2545" s="36" t="n"/>
      <c r="M2545" s="36" t="n"/>
      <c r="N2545" s="25" t="n"/>
      <c r="O2545" s="25" t="n"/>
      <c r="P2545" s="25" t="n"/>
      <c r="Q2545" s="25" t="n"/>
      <c r="R2545" s="20" t="n"/>
      <c r="S2545" s="20" t="n"/>
      <c r="T2545" s="20" t="n"/>
      <c r="U2545" s="20" t="n"/>
      <c r="V2545" s="20" t="n"/>
      <c r="W2545" s="20" t="n"/>
      <c r="X2545" s="20" t="n"/>
      <c r="Y2545" s="20" t="n"/>
      <c r="Z2545" s="20" t="n"/>
      <c r="AA2545" s="20" t="n"/>
      <c r="AB2545" s="20" t="n"/>
      <c r="AD2545" s="30">
        <f>R445+T445+V445+X445+Z445+AB445+AC445</f>
        <v/>
      </c>
      <c r="AE2545" s="31" t="n"/>
      <c r="AF2545" s="25" t="n"/>
      <c r="AG2545" s="25" t="n"/>
      <c r="AI2545" s="25" t="n"/>
    </row>
    <row r="2546">
      <c r="A2546" s="24" t="n"/>
      <c r="B2546" s="24" t="n"/>
      <c r="C2546" s="25" t="n"/>
      <c r="D2546" s="32" t="n"/>
      <c r="E2546" s="49" t="n"/>
      <c r="F2546" s="32" t="n"/>
      <c r="G2546" t="inlineStr">
        <is>
          <t>História da Alimentação</t>
        </is>
      </c>
      <c r="H2546" s="25" t="inlineStr">
        <is>
          <t>2º ciclo</t>
        </is>
      </c>
      <c r="I2546" s="36" t="inlineStr">
        <is>
          <t>1801</t>
        </is>
      </c>
      <c r="J2546" s="28" t="inlineStr">
        <is>
          <t>1 CGAST</t>
        </is>
      </c>
      <c r="K2546" s="29" t="n">
        <v>1</v>
      </c>
      <c r="L2546" s="36" t="inlineStr">
        <is>
          <t>1º</t>
        </is>
      </c>
      <c r="M2546" s="36" t="inlineStr">
        <is>
          <t xml:space="preserve">1º </t>
        </is>
      </c>
      <c r="N2546" s="25" t="n">
        <v>2</v>
      </c>
      <c r="O2546" s="25" t="n">
        <v>14</v>
      </c>
      <c r="P2546" s="25" t="n">
        <v>21</v>
      </c>
      <c r="Q2546" s="25">
        <f>P446*K446</f>
        <v/>
      </c>
      <c r="S2546" s="20" t="n"/>
      <c r="U2546" s="20" t="n"/>
      <c r="W2546" s="20" t="n"/>
      <c r="Y2546" s="20" t="n"/>
      <c r="AA2546" s="20" t="n"/>
      <c r="AC2546" s="48" t="n"/>
      <c r="AD2546" s="30">
        <f>R446+T446+V446+X446+Z446+AB446+AC446</f>
        <v/>
      </c>
      <c r="AE2546" s="31" t="n"/>
      <c r="AF2546" s="32" t="n">
        <v>21</v>
      </c>
      <c r="AG2546" s="25">
        <f>AF446/O446</f>
        <v/>
      </c>
      <c r="AH2546" s="32" t="n"/>
      <c r="AI2546" s="25" t="n"/>
    </row>
    <row r="2547">
      <c r="C2547" s="25" t="n"/>
      <c r="D2547" s="25" t="n"/>
      <c r="E2547" s="26" t="n"/>
      <c r="F2547" s="25" t="n"/>
      <c r="H2547" s="25" t="n"/>
      <c r="I2547" s="36" t="n"/>
      <c r="K2547" s="29" t="n"/>
      <c r="L2547" s="36" t="n"/>
      <c r="M2547" s="36" t="n"/>
      <c r="N2547" s="25" t="n"/>
      <c r="O2547" s="25" t="n"/>
      <c r="P2547" s="25" t="n"/>
      <c r="Q2547" s="25" t="n"/>
      <c r="R2547" s="20" t="n"/>
      <c r="S2547" s="20" t="n"/>
      <c r="T2547" s="20" t="n"/>
      <c r="U2547" s="20" t="n"/>
      <c r="V2547" s="20" t="n"/>
      <c r="W2547" s="20" t="n"/>
      <c r="X2547" s="20" t="n"/>
      <c r="Y2547" s="20" t="n"/>
      <c r="Z2547" s="20" t="n"/>
      <c r="AA2547" s="20" t="n"/>
      <c r="AB2547" s="20" t="n"/>
      <c r="AD2547" s="30">
        <f>R447+T447+V447+X447+Z447+AB447+AC447</f>
        <v/>
      </c>
      <c r="AE2547" s="31" t="n"/>
      <c r="AF2547" s="25" t="n"/>
      <c r="AG2547" s="25" t="n"/>
      <c r="AI2547" s="25" t="n"/>
    </row>
    <row r="2548">
      <c r="A2548" s="50" t="n"/>
      <c r="B2548" s="50" t="n"/>
      <c r="C2548" s="51" t="inlineStr">
        <is>
          <t>AP</t>
        </is>
      </c>
      <c r="D2548" s="51" t="inlineStr">
        <is>
          <t>DRAT</t>
        </is>
      </c>
      <c r="E2548" s="52" t="inlineStr">
        <is>
          <t xml:space="preserve">Maria Cabral Matos Silva Aires Pereira </t>
        </is>
      </c>
      <c r="F2548" s="15" t="inlineStr">
        <is>
          <t>sim</t>
        </is>
      </c>
      <c r="G2548" s="53" t="inlineStr">
        <is>
          <t>História do Urbanismo</t>
        </is>
      </c>
      <c r="H2548" s="51" t="inlineStr">
        <is>
          <t>2º ciclo</t>
        </is>
      </c>
      <c r="I2548" s="54" t="inlineStr">
        <is>
          <t>1703</t>
        </is>
      </c>
      <c r="J2548" s="55" t="inlineStr">
        <is>
          <t>1 AP</t>
        </is>
      </c>
      <c r="K2548" s="19" t="n">
        <v>1</v>
      </c>
      <c r="L2548" s="54" t="inlineStr">
        <is>
          <t>1º</t>
        </is>
      </c>
      <c r="M2548" s="54" t="inlineStr">
        <is>
          <t xml:space="preserve">1º </t>
        </is>
      </c>
      <c r="N2548" s="51" t="n">
        <v>4</v>
      </c>
      <c r="O2548" s="51" t="n">
        <v>14</v>
      </c>
      <c r="P2548" s="51" t="n">
        <v>56</v>
      </c>
      <c r="Q2548" s="15">
        <f>P448*K448</f>
        <v/>
      </c>
      <c r="R2548" s="56" t="n"/>
      <c r="S2548" s="46" t="n"/>
      <c r="T2548" s="56" t="n"/>
      <c r="U2548" s="46" t="n"/>
      <c r="V2548" s="56" t="n"/>
      <c r="W2548" s="46" t="n"/>
      <c r="X2548" s="56" t="n"/>
      <c r="Y2548" s="46" t="n"/>
      <c r="Z2548" s="56" t="n"/>
      <c r="AA2548" s="46" t="n"/>
      <c r="AB2548" s="56" t="n"/>
      <c r="AC2548" s="56" t="n"/>
      <c r="AD2548" s="21">
        <f>R448+T448+V448+X448+Z448+AB448+AC448</f>
        <v/>
      </c>
      <c r="AE2548" s="22" t="n"/>
      <c r="AF2548" s="57" t="n">
        <v>32</v>
      </c>
      <c r="AG2548" s="51" t="n">
        <v>2</v>
      </c>
      <c r="AH2548" s="57" t="n"/>
      <c r="AI2548" s="51" t="n"/>
    </row>
    <row r="2549">
      <c r="E2549" t="inlineStr">
        <is>
          <t>Escolher docente</t>
        </is>
      </c>
      <c r="G2549" s="53" t="inlineStr">
        <is>
          <t>História do Urbanismo</t>
        </is>
      </c>
    </row>
    <row r="2550">
      <c r="E2550" t="inlineStr">
        <is>
          <t>Escolher docente</t>
        </is>
      </c>
      <c r="G2550" s="53" t="inlineStr">
        <is>
          <t>História do Urbanismo</t>
        </is>
      </c>
    </row>
    <row r="2551">
      <c r="E2551" t="inlineStr">
        <is>
          <t>Escolher docente</t>
        </is>
      </c>
      <c r="G2551" s="53" t="inlineStr">
        <is>
          <t>História do Urbanismo</t>
        </is>
      </c>
    </row>
    <row r="2552">
      <c r="E2552" t="inlineStr">
        <is>
          <t>Escolher docente</t>
        </is>
      </c>
      <c r="G2552" s="53" t="inlineStr">
        <is>
          <t>História do Urbanismo</t>
        </is>
      </c>
    </row>
    <row r="2553">
      <c r="E2553" t="inlineStr">
        <is>
          <t>Escolher docente</t>
        </is>
      </c>
      <c r="G2553" s="53" t="inlineStr">
        <is>
          <t>História do Urbanismo</t>
        </is>
      </c>
    </row>
    <row r="2554">
      <c r="E2554" t="inlineStr">
        <is>
          <t>Escolher docente</t>
        </is>
      </c>
      <c r="G2554" s="53" t="inlineStr">
        <is>
          <t>História do Urbanismo</t>
        </is>
      </c>
    </row>
    <row r="2555">
      <c r="E2555" t="inlineStr">
        <is>
          <t>Escolher docente</t>
        </is>
      </c>
      <c r="G2555" s="53" t="inlineStr">
        <is>
          <t>História do Urbanismo</t>
        </is>
      </c>
    </row>
    <row r="2556">
      <c r="E2556" t="inlineStr">
        <is>
          <t>Escolher docente</t>
        </is>
      </c>
      <c r="G2556" s="53" t="inlineStr">
        <is>
          <t>História do Urbanismo</t>
        </is>
      </c>
    </row>
    <row r="2557">
      <c r="E2557" t="inlineStr">
        <is>
          <t>Escolher docente</t>
        </is>
      </c>
      <c r="G2557" s="53" t="inlineStr">
        <is>
          <t>História do Urbanismo</t>
        </is>
      </c>
    </row>
    <row r="2558">
      <c r="E2558" t="inlineStr">
        <is>
          <t>Escolher docente</t>
        </is>
      </c>
      <c r="G2558" s="53" t="inlineStr">
        <is>
          <t>História do Urbanismo</t>
        </is>
      </c>
    </row>
    <row r="2559">
      <c r="C2559" s="25" t="n"/>
      <c r="D2559" s="25" t="n"/>
      <c r="E2559" s="26" t="n"/>
      <c r="F2559" s="25" t="n"/>
      <c r="H2559" s="25" t="n"/>
      <c r="I2559" s="36" t="n"/>
      <c r="K2559" s="29" t="n"/>
      <c r="L2559" s="36" t="n"/>
      <c r="M2559" s="36" t="n"/>
      <c r="N2559" s="25" t="n"/>
      <c r="O2559" s="25" t="n"/>
      <c r="P2559" s="25" t="n"/>
      <c r="Q2559" s="25" t="n"/>
      <c r="R2559" s="20" t="n"/>
      <c r="S2559" s="20" t="n"/>
      <c r="T2559" s="20" t="n"/>
      <c r="U2559" s="20" t="n"/>
      <c r="V2559" s="20" t="n"/>
      <c r="W2559" s="20" t="n"/>
      <c r="X2559" s="20" t="n"/>
      <c r="Y2559" s="20" t="n"/>
      <c r="Z2559" s="20" t="n"/>
      <c r="AA2559" s="20" t="n"/>
      <c r="AB2559" s="20" t="n"/>
      <c r="AD2559" s="30">
        <f>R449+T449+V449+X449+Z449+AB449+AC449</f>
        <v/>
      </c>
      <c r="AE2559" s="31" t="n"/>
      <c r="AF2559" s="25" t="n"/>
      <c r="AG2559" s="25" t="n"/>
      <c r="AI2559" s="25" t="n"/>
    </row>
    <row r="2560">
      <c r="A2560" s="14" t="n"/>
      <c r="B2560" s="14" t="n"/>
      <c r="C2560" s="15" t="inlineStr">
        <is>
          <t>EAGR</t>
        </is>
      </c>
      <c r="D2560" s="23" t="inlineStr">
        <is>
          <t>DCEB</t>
        </is>
      </c>
      <c r="E2560" s="37" t="inlineStr">
        <is>
          <t>João Carlos da Silva Dias</t>
        </is>
      </c>
      <c r="F2560" s="15" t="inlineStr">
        <is>
          <t>sim</t>
        </is>
      </c>
      <c r="G2560" s="33" t="inlineStr">
        <is>
          <t>Horticultura Herbácea</t>
        </is>
      </c>
      <c r="H2560" s="15" t="inlineStr">
        <is>
          <t>2º ciclo</t>
        </is>
      </c>
      <c r="I2560" s="34" t="inlineStr">
        <is>
          <t>1412</t>
        </is>
      </c>
      <c r="J2560" s="18" t="inlineStr">
        <is>
          <t>1 (EAGR+EALIM)</t>
        </is>
      </c>
      <c r="K2560" s="19" t="n">
        <v>1</v>
      </c>
      <c r="L2560" s="34" t="inlineStr">
        <is>
          <t>1º</t>
        </is>
      </c>
      <c r="M2560" s="34" t="inlineStr">
        <is>
          <t xml:space="preserve">1º </t>
        </is>
      </c>
      <c r="N2560" s="15" t="n">
        <v>6</v>
      </c>
      <c r="O2560" s="15" t="n">
        <v>14</v>
      </c>
      <c r="P2560" s="15" t="n">
        <v>70</v>
      </c>
      <c r="Q2560" s="15">
        <f>P450*K450</f>
        <v/>
      </c>
      <c r="S2560" s="20" t="n"/>
      <c r="U2560" s="20" t="n"/>
      <c r="W2560" s="20" t="n"/>
      <c r="Y2560" s="20" t="n"/>
      <c r="AA2560" s="20" t="n"/>
      <c r="AC2560" s="48" t="n"/>
      <c r="AD2560" s="21">
        <f>R450+T450+V450+X450+Z450+AB450+AC450</f>
        <v/>
      </c>
      <c r="AE2560" s="22" t="n"/>
      <c r="AF2560" s="23" t="n">
        <v>28</v>
      </c>
      <c r="AG2560" s="15">
        <f>AF450/O450</f>
        <v/>
      </c>
      <c r="AH2560" s="23" t="n">
        <v>42</v>
      </c>
      <c r="AI2560" s="15">
        <f>AH450/O450</f>
        <v/>
      </c>
    </row>
    <row r="2561">
      <c r="E2561" t="inlineStr">
        <is>
          <t>Escolher docente</t>
        </is>
      </c>
      <c r="G2561" s="33" t="inlineStr">
        <is>
          <t>Horticultura Herbácea</t>
        </is>
      </c>
    </row>
    <row r="2562">
      <c r="E2562" t="inlineStr">
        <is>
          <t>Escolher docente</t>
        </is>
      </c>
      <c r="G2562" s="33" t="inlineStr">
        <is>
          <t>Horticultura Herbácea</t>
        </is>
      </c>
    </row>
    <row r="2563">
      <c r="E2563" t="inlineStr">
        <is>
          <t>Escolher docente</t>
        </is>
      </c>
      <c r="G2563" s="33" t="inlineStr">
        <is>
          <t>Horticultura Herbácea</t>
        </is>
      </c>
    </row>
    <row r="2564">
      <c r="E2564" t="inlineStr">
        <is>
          <t>Escolher docente</t>
        </is>
      </c>
      <c r="G2564" s="33" t="inlineStr">
        <is>
          <t>Horticultura Herbácea</t>
        </is>
      </c>
    </row>
    <row r="2565">
      <c r="E2565" t="inlineStr">
        <is>
          <t>Escolher docente</t>
        </is>
      </c>
      <c r="G2565" s="33" t="inlineStr">
        <is>
          <t>Horticultura Herbácea</t>
        </is>
      </c>
    </row>
    <row r="2566">
      <c r="E2566" t="inlineStr">
        <is>
          <t>Escolher docente</t>
        </is>
      </c>
      <c r="G2566" s="33" t="inlineStr">
        <is>
          <t>Horticultura Herbácea</t>
        </is>
      </c>
    </row>
    <row r="2567">
      <c r="E2567" t="inlineStr">
        <is>
          <t>Escolher docente</t>
        </is>
      </c>
      <c r="G2567" s="33" t="inlineStr">
        <is>
          <t>Horticultura Herbácea</t>
        </is>
      </c>
    </row>
    <row r="2568">
      <c r="E2568" t="inlineStr">
        <is>
          <t>Escolher docente</t>
        </is>
      </c>
      <c r="G2568" s="33" t="inlineStr">
        <is>
          <t>Horticultura Herbácea</t>
        </is>
      </c>
    </row>
    <row r="2569">
      <c r="E2569" t="inlineStr">
        <is>
          <t>Escolher docente</t>
        </is>
      </c>
      <c r="G2569" s="33" t="inlineStr">
        <is>
          <t>Horticultura Herbácea</t>
        </is>
      </c>
    </row>
    <row r="2570">
      <c r="E2570" t="inlineStr">
        <is>
          <t>Escolher docente</t>
        </is>
      </c>
      <c r="G2570" s="33" t="inlineStr">
        <is>
          <t>Horticultura Herbácea</t>
        </is>
      </c>
    </row>
    <row r="2571">
      <c r="C2571" s="25" t="n"/>
      <c r="D2571" s="25" t="n"/>
      <c r="E2571" s="26" t="n"/>
      <c r="F2571" s="25" t="n"/>
      <c r="H2571" s="25" t="n"/>
      <c r="I2571" s="36" t="n"/>
      <c r="K2571" s="29" t="n"/>
      <c r="L2571" s="36" t="n"/>
      <c r="M2571" s="36" t="n"/>
      <c r="N2571" s="25" t="n"/>
      <c r="O2571" s="25" t="n"/>
      <c r="P2571" s="25" t="n"/>
      <c r="Q2571" s="25" t="n"/>
      <c r="R2571" s="20" t="n"/>
      <c r="S2571" s="20" t="n"/>
      <c r="T2571" s="20" t="n"/>
      <c r="U2571" s="20" t="n"/>
      <c r="V2571" s="20" t="n"/>
      <c r="W2571" s="20" t="n"/>
      <c r="X2571" s="20" t="n"/>
      <c r="Y2571" s="20" t="n"/>
      <c r="Z2571" s="20" t="n"/>
      <c r="AA2571" s="20" t="n"/>
      <c r="AB2571" s="20" t="n"/>
      <c r="AD2571" s="30">
        <f>R451+T451+V451+X451+Z451+AB451+AC451</f>
        <v/>
      </c>
      <c r="AE2571" s="31" t="n"/>
      <c r="AF2571" s="25" t="n"/>
      <c r="AG2571" s="25" t="n"/>
      <c r="AI2571" s="25" t="n"/>
    </row>
    <row r="2572">
      <c r="A2572" s="14" t="n"/>
      <c r="B2572" s="14" t="n"/>
      <c r="C2572" s="15" t="inlineStr">
        <is>
          <t>EAGR</t>
        </is>
      </c>
      <c r="D2572" s="23" t="inlineStr">
        <is>
          <t>DCEB</t>
        </is>
      </c>
      <c r="E2572" s="37" t="inlineStr">
        <is>
          <t>Ana Paula Ferreira Ramos</t>
        </is>
      </c>
      <c r="F2572" s="23" t="inlineStr">
        <is>
          <t>sim</t>
        </is>
      </c>
      <c r="G2572" s="33" t="inlineStr">
        <is>
          <t>Horticultura Ornamental</t>
        </is>
      </c>
      <c r="H2572" s="15" t="inlineStr">
        <is>
          <t>2º ciclo</t>
        </is>
      </c>
      <c r="I2572" s="34" t="inlineStr">
        <is>
          <t>1413</t>
        </is>
      </c>
      <c r="J2572" s="18" t="inlineStr">
        <is>
          <t>1 (AP+EAGR)</t>
        </is>
      </c>
      <c r="K2572" s="19" t="n">
        <v>1</v>
      </c>
      <c r="L2572" s="34" t="inlineStr">
        <is>
          <t>2º</t>
        </is>
      </c>
      <c r="M2572" s="34" t="inlineStr">
        <is>
          <t xml:space="preserve">1º </t>
        </is>
      </c>
      <c r="N2572" s="15" t="n">
        <v>6</v>
      </c>
      <c r="O2572" s="15" t="n">
        <v>14</v>
      </c>
      <c r="P2572" s="15" t="n">
        <v>70</v>
      </c>
      <c r="Q2572" s="15">
        <f>P452*K452</f>
        <v/>
      </c>
      <c r="S2572" s="20" t="n"/>
      <c r="U2572" s="20" t="n"/>
      <c r="W2572" s="20" t="n"/>
      <c r="Y2572" s="20" t="n"/>
      <c r="AA2572" s="20" t="n"/>
      <c r="AC2572" s="48" t="n"/>
      <c r="AD2572" s="21">
        <f>R452+T452+V452+X452+Z452+AB452+AC452</f>
        <v/>
      </c>
      <c r="AE2572" s="22" t="n"/>
      <c r="AF2572" s="23" t="n"/>
      <c r="AG2572" s="15" t="n"/>
      <c r="AH2572" s="23" t="n">
        <v>70</v>
      </c>
      <c r="AI2572" s="15">
        <f>AH452/O452</f>
        <v/>
      </c>
    </row>
    <row r="2573">
      <c r="E2573" t="inlineStr">
        <is>
          <t>Escolher docente</t>
        </is>
      </c>
      <c r="G2573" s="33" t="inlineStr">
        <is>
          <t>Horticultura Ornamental</t>
        </is>
      </c>
    </row>
    <row r="2574">
      <c r="E2574" t="inlineStr">
        <is>
          <t>Escolher docente</t>
        </is>
      </c>
      <c r="G2574" s="33" t="inlineStr">
        <is>
          <t>Horticultura Ornamental</t>
        </is>
      </c>
    </row>
    <row r="2575">
      <c r="E2575" t="inlineStr">
        <is>
          <t>Escolher docente</t>
        </is>
      </c>
      <c r="G2575" s="33" t="inlineStr">
        <is>
          <t>Horticultura Ornamental</t>
        </is>
      </c>
    </row>
    <row r="2576">
      <c r="E2576" t="inlineStr">
        <is>
          <t>Escolher docente</t>
        </is>
      </c>
      <c r="G2576" s="33" t="inlineStr">
        <is>
          <t>Horticultura Ornamental</t>
        </is>
      </c>
    </row>
    <row r="2577">
      <c r="E2577" t="inlineStr">
        <is>
          <t>Escolher docente</t>
        </is>
      </c>
      <c r="G2577" s="33" t="inlineStr">
        <is>
          <t>Horticultura Ornamental</t>
        </is>
      </c>
    </row>
    <row r="2578">
      <c r="E2578" t="inlineStr">
        <is>
          <t>Escolher docente</t>
        </is>
      </c>
      <c r="G2578" s="33" t="inlineStr">
        <is>
          <t>Horticultura Ornamental</t>
        </is>
      </c>
    </row>
    <row r="2579">
      <c r="E2579" t="inlineStr">
        <is>
          <t>Escolher docente</t>
        </is>
      </c>
      <c r="G2579" s="33" t="inlineStr">
        <is>
          <t>Horticultura Ornamental</t>
        </is>
      </c>
    </row>
    <row r="2580">
      <c r="E2580" t="inlineStr">
        <is>
          <t>Escolher docente</t>
        </is>
      </c>
      <c r="G2580" s="33" t="inlineStr">
        <is>
          <t>Horticultura Ornamental</t>
        </is>
      </c>
    </row>
    <row r="2581">
      <c r="E2581" t="inlineStr">
        <is>
          <t>Escolher docente</t>
        </is>
      </c>
      <c r="G2581" s="33" t="inlineStr">
        <is>
          <t>Horticultura Ornamental</t>
        </is>
      </c>
    </row>
    <row r="2582">
      <c r="E2582" t="inlineStr">
        <is>
          <t>Escolher docente</t>
        </is>
      </c>
      <c r="G2582" s="33" t="inlineStr">
        <is>
          <t>Horticultura Ornamental</t>
        </is>
      </c>
    </row>
    <row r="2583">
      <c r="C2583" s="25" t="n"/>
      <c r="D2583" s="25" t="n"/>
      <c r="E2583" s="26" t="n"/>
      <c r="F2583" s="25" t="n"/>
      <c r="H2583" s="25" t="n"/>
      <c r="I2583" s="36" t="n"/>
      <c r="K2583" s="29" t="n"/>
      <c r="L2583" s="36" t="n"/>
      <c r="M2583" s="36" t="n"/>
      <c r="N2583" s="25" t="n"/>
      <c r="O2583" s="25" t="n"/>
      <c r="P2583" s="25" t="n"/>
      <c r="Q2583" s="25" t="n"/>
      <c r="R2583" s="20" t="n"/>
      <c r="S2583" s="20" t="n"/>
      <c r="T2583" s="20" t="n"/>
      <c r="U2583" s="20" t="n"/>
      <c r="V2583" s="20" t="n"/>
      <c r="W2583" s="20" t="n"/>
      <c r="X2583" s="20" t="n"/>
      <c r="Y2583" s="20" t="n"/>
      <c r="Z2583" s="20" t="n"/>
      <c r="AA2583" s="20" t="n"/>
      <c r="AB2583" s="20" t="n"/>
      <c r="AD2583" s="30">
        <f>R453+T453+V453+X453+Z453+AB453+AC453</f>
        <v/>
      </c>
      <c r="AE2583" s="31" t="n"/>
      <c r="AF2583" s="25" t="n"/>
      <c r="AG2583" s="25" t="n"/>
      <c r="AI2583" s="25" t="n"/>
    </row>
    <row r="2584">
      <c r="A2584" s="24" t="n"/>
      <c r="B2584" s="24" t="n"/>
      <c r="C2584" s="25" t="n"/>
      <c r="D2584" s="32" t="n"/>
      <c r="E2584" s="49" t="n"/>
      <c r="F2584" s="32" t="n"/>
      <c r="G2584" t="inlineStr">
        <is>
          <t>Implementação de Modelos Florestais e Interfaces Basicas para Web</t>
        </is>
      </c>
      <c r="H2584" s="25" t="inlineStr">
        <is>
          <t>2º ciclo</t>
        </is>
      </c>
      <c r="I2584" s="36" t="inlineStr">
        <is>
          <t>1905</t>
        </is>
      </c>
      <c r="J2584" s="28" t="inlineStr">
        <is>
          <t>1 MEDFOR</t>
        </is>
      </c>
      <c r="K2584" s="29" t="n">
        <v>1</v>
      </c>
      <c r="L2584" s="36" t="inlineStr">
        <is>
          <t>2º</t>
        </is>
      </c>
      <c r="M2584" s="36" t="inlineStr">
        <is>
          <t xml:space="preserve">1º </t>
        </is>
      </c>
      <c r="N2584" s="25" t="n">
        <v>6</v>
      </c>
      <c r="O2584" s="25" t="n">
        <v>14</v>
      </c>
      <c r="P2584" s="25" t="n">
        <v>70</v>
      </c>
      <c r="Q2584" s="25">
        <f>P454*K454</f>
        <v/>
      </c>
      <c r="S2584" s="20" t="n"/>
      <c r="U2584" s="20" t="n"/>
      <c r="W2584" s="20" t="n"/>
      <c r="Y2584" s="20" t="n"/>
      <c r="AA2584" s="20" t="n"/>
      <c r="AC2584" s="48" t="n"/>
      <c r="AD2584" s="30">
        <f>R454+T454+V454+X454+Z454+AB454+AC454</f>
        <v/>
      </c>
      <c r="AE2584" s="31" t="n"/>
      <c r="AF2584" s="32" t="n">
        <v>28</v>
      </c>
      <c r="AG2584" s="25">
        <f>AF454/O454</f>
        <v/>
      </c>
      <c r="AH2584" s="32" t="n">
        <v>42</v>
      </c>
      <c r="AI2584" s="25">
        <f>AH454/O454</f>
        <v/>
      </c>
    </row>
    <row r="2585">
      <c r="C2585" s="25" t="n"/>
      <c r="D2585" s="25" t="n"/>
      <c r="E2585" s="26" t="n"/>
      <c r="F2585" s="25" t="n"/>
      <c r="H2585" s="25" t="n"/>
      <c r="I2585" s="36" t="n"/>
      <c r="K2585" s="29" t="n"/>
      <c r="L2585" s="36" t="n"/>
      <c r="M2585" s="36" t="n"/>
      <c r="N2585" s="25" t="n"/>
      <c r="O2585" s="25" t="n"/>
      <c r="P2585" s="25" t="n"/>
      <c r="Q2585" s="25" t="n"/>
      <c r="R2585" s="20" t="n"/>
      <c r="S2585" s="20" t="n"/>
      <c r="T2585" s="20" t="n"/>
      <c r="U2585" s="20" t="n"/>
      <c r="V2585" s="20" t="n"/>
      <c r="W2585" s="20" t="n"/>
      <c r="X2585" s="20" t="n"/>
      <c r="Y2585" s="20" t="n"/>
      <c r="Z2585" s="20" t="n"/>
      <c r="AA2585" s="20" t="n"/>
      <c r="AB2585" s="20" t="n"/>
      <c r="AD2585" s="30">
        <f>R455+T455+V455+X455+Z455+AB455+AC455</f>
        <v/>
      </c>
      <c r="AE2585" s="31" t="n"/>
      <c r="AF2585" s="25" t="n"/>
      <c r="AG2585" s="25" t="n"/>
      <c r="AI2585" s="25" t="n"/>
    </row>
    <row r="2586">
      <c r="A2586" s="14" t="n"/>
      <c r="B2586" s="14" t="n"/>
      <c r="C2586" s="15" t="inlineStr">
        <is>
          <t>ERUR</t>
        </is>
      </c>
      <c r="D2586" s="23" t="inlineStr">
        <is>
          <t>DCEB</t>
        </is>
      </c>
      <c r="E2586" s="16" t="inlineStr">
        <is>
          <t>Maria Teresa Gomes Afonso do Paço/João Rui Rolim Fernandes Machado Lopes</t>
        </is>
      </c>
      <c r="F2586" s="23" t="inlineStr">
        <is>
          <t>sim</t>
        </is>
      </c>
      <c r="G2586" s="33" t="inlineStr">
        <is>
          <t>Instalações Agrícolas e Condicionamento Ambiental</t>
        </is>
      </c>
      <c r="H2586" s="15" t="inlineStr">
        <is>
          <t>2º ciclo</t>
        </is>
      </c>
      <c r="I2586" s="34" t="inlineStr">
        <is>
          <t>1415</t>
        </is>
      </c>
      <c r="J2586" s="18" t="inlineStr">
        <is>
          <t>1 EAGR</t>
        </is>
      </c>
      <c r="K2586" s="19" t="n">
        <v>1</v>
      </c>
      <c r="L2586" s="34" t="inlineStr">
        <is>
          <t>1º</t>
        </is>
      </c>
      <c r="M2586" s="34" t="inlineStr">
        <is>
          <t xml:space="preserve">1º </t>
        </is>
      </c>
      <c r="N2586" s="15" t="n">
        <v>6</v>
      </c>
      <c r="O2586" s="15" t="n">
        <v>14</v>
      </c>
      <c r="P2586" s="15" t="n">
        <v>70</v>
      </c>
      <c r="Q2586" s="15">
        <f>P456*K456</f>
        <v/>
      </c>
      <c r="S2586" s="20" t="n"/>
      <c r="U2586" s="20" t="n"/>
      <c r="W2586" s="20" t="n"/>
      <c r="Y2586" s="20" t="n"/>
      <c r="AA2586" s="20" t="n"/>
      <c r="AC2586" s="48" t="n"/>
      <c r="AD2586" s="21">
        <f>R456+T456+V456+X456+Z456+AB456+AC456</f>
        <v/>
      </c>
      <c r="AE2586" s="22" t="n"/>
      <c r="AF2586" s="23" t="n"/>
      <c r="AG2586" s="15" t="n"/>
      <c r="AH2586" s="23" t="n">
        <v>70</v>
      </c>
      <c r="AI2586" s="15">
        <f>AH456/O456</f>
        <v/>
      </c>
    </row>
    <row r="2587">
      <c r="E2587" t="inlineStr">
        <is>
          <t>Escolher docente</t>
        </is>
      </c>
      <c r="G2587" s="33" t="inlineStr">
        <is>
          <t>Instalações Agrícolas e Condicionamento Ambiental</t>
        </is>
      </c>
    </row>
    <row r="2588">
      <c r="E2588" t="inlineStr">
        <is>
          <t>Escolher docente</t>
        </is>
      </c>
      <c r="G2588" s="33" t="inlineStr">
        <is>
          <t>Instalações Agrícolas e Condicionamento Ambiental</t>
        </is>
      </c>
    </row>
    <row r="2589">
      <c r="E2589" t="inlineStr">
        <is>
          <t>Escolher docente</t>
        </is>
      </c>
      <c r="G2589" s="33" t="inlineStr">
        <is>
          <t>Instalações Agrícolas e Condicionamento Ambiental</t>
        </is>
      </c>
    </row>
    <row r="2590">
      <c r="E2590" t="inlineStr">
        <is>
          <t>Escolher docente</t>
        </is>
      </c>
      <c r="G2590" s="33" t="inlineStr">
        <is>
          <t>Instalações Agrícolas e Condicionamento Ambiental</t>
        </is>
      </c>
    </row>
    <row r="2591">
      <c r="E2591" t="inlineStr">
        <is>
          <t>Escolher docente</t>
        </is>
      </c>
      <c r="G2591" s="33" t="inlineStr">
        <is>
          <t>Instalações Agrícolas e Condicionamento Ambiental</t>
        </is>
      </c>
    </row>
    <row r="2592">
      <c r="E2592" t="inlineStr">
        <is>
          <t>Escolher docente</t>
        </is>
      </c>
      <c r="G2592" s="33" t="inlineStr">
        <is>
          <t>Instalações Agrícolas e Condicionamento Ambiental</t>
        </is>
      </c>
    </row>
    <row r="2593">
      <c r="E2593" t="inlineStr">
        <is>
          <t>Escolher docente</t>
        </is>
      </c>
      <c r="G2593" s="33" t="inlineStr">
        <is>
          <t>Instalações Agrícolas e Condicionamento Ambiental</t>
        </is>
      </c>
    </row>
    <row r="2594">
      <c r="E2594" t="inlineStr">
        <is>
          <t>Escolher docente</t>
        </is>
      </c>
      <c r="G2594" s="33" t="inlineStr">
        <is>
          <t>Instalações Agrícolas e Condicionamento Ambiental</t>
        </is>
      </c>
    </row>
    <row r="2595">
      <c r="E2595" t="inlineStr">
        <is>
          <t>Escolher docente</t>
        </is>
      </c>
      <c r="G2595" s="33" t="inlineStr">
        <is>
          <t>Instalações Agrícolas e Condicionamento Ambiental</t>
        </is>
      </c>
    </row>
    <row r="2596">
      <c r="E2596" t="inlineStr">
        <is>
          <t>Escolher docente</t>
        </is>
      </c>
      <c r="G2596" s="33" t="inlineStr">
        <is>
          <t>Instalações Agrícolas e Condicionamento Ambiental</t>
        </is>
      </c>
    </row>
    <row r="2597">
      <c r="C2597" s="25" t="n"/>
      <c r="D2597" s="25" t="n"/>
      <c r="E2597" s="26" t="n"/>
      <c r="F2597" s="25" t="n"/>
      <c r="H2597" s="25" t="n"/>
      <c r="I2597" s="36" t="n"/>
      <c r="K2597" s="29" t="n"/>
      <c r="L2597" s="36" t="n"/>
      <c r="M2597" s="36" t="n"/>
      <c r="N2597" s="25" t="n"/>
      <c r="O2597" s="25" t="n"/>
      <c r="P2597" s="25" t="n"/>
      <c r="Q2597" s="25" t="n"/>
      <c r="R2597" s="20" t="n"/>
      <c r="S2597" s="20" t="n"/>
      <c r="T2597" s="20" t="n"/>
      <c r="U2597" s="20" t="n"/>
      <c r="V2597" s="20" t="n"/>
      <c r="W2597" s="20" t="n"/>
      <c r="X2597" s="20" t="n"/>
      <c r="Y2597" s="20" t="n"/>
      <c r="Z2597" s="20" t="n"/>
      <c r="AA2597" s="20" t="n"/>
      <c r="AB2597" s="20" t="n"/>
      <c r="AD2597" s="30">
        <f>R457+T457+V457+X457+Z457+AB457+AC457</f>
        <v/>
      </c>
      <c r="AE2597" s="31" t="n"/>
      <c r="AF2597" s="25" t="n"/>
      <c r="AG2597" s="25" t="n"/>
      <c r="AI2597" s="25" t="n"/>
    </row>
    <row r="2598">
      <c r="A2598" s="14" t="n"/>
      <c r="B2598" s="14" t="n"/>
      <c r="C2598" s="15" t="inlineStr">
        <is>
          <t>MAT</t>
        </is>
      </c>
      <c r="D2598" s="15" t="inlineStr">
        <is>
          <t>DCEB</t>
        </is>
      </c>
      <c r="E2598" s="16" t="inlineStr">
        <is>
          <t>Manuel Lameiras de Figueiredo Campagnolo</t>
        </is>
      </c>
      <c r="F2598" s="23" t="inlineStr">
        <is>
          <t>sim</t>
        </is>
      </c>
      <c r="G2598" s="33" t="inlineStr">
        <is>
          <t>Introdução ao Python</t>
        </is>
      </c>
      <c r="H2598" s="15" t="inlineStr">
        <is>
          <t>2º ciclo</t>
        </is>
      </c>
      <c r="I2598" s="34" t="inlineStr">
        <is>
          <t>2370</t>
        </is>
      </c>
      <c r="J2598" s="18" t="inlineStr">
        <is>
          <t>1 CDados</t>
        </is>
      </c>
      <c r="K2598" s="19" t="n">
        <v>1</v>
      </c>
      <c r="L2598" s="34" t="inlineStr">
        <is>
          <t>1º</t>
        </is>
      </c>
      <c r="M2598" s="34" t="inlineStr">
        <is>
          <t xml:space="preserve">1º </t>
        </is>
      </c>
      <c r="N2598" s="15" t="n">
        <v>6</v>
      </c>
      <c r="O2598" s="15" t="n">
        <v>14</v>
      </c>
      <c r="P2598" s="15" t="n">
        <v>35</v>
      </c>
      <c r="Q2598" s="15">
        <f>P458*K458</f>
        <v/>
      </c>
      <c r="S2598" s="20" t="n"/>
      <c r="U2598" s="20" t="n"/>
      <c r="W2598" s="20" t="n"/>
      <c r="Y2598" s="20" t="n"/>
      <c r="AA2598" s="20" t="n"/>
      <c r="AC2598" s="48" t="n"/>
      <c r="AD2598" s="21">
        <f>R458+T458+V458+X458+Z458+AB458+AC458</f>
        <v/>
      </c>
      <c r="AE2598" s="22" t="n"/>
      <c r="AF2598" s="23" t="n"/>
      <c r="AG2598" s="15" t="n"/>
      <c r="AH2598" s="23" t="n">
        <v>35</v>
      </c>
      <c r="AI2598" s="15">
        <f>AH458/O458</f>
        <v/>
      </c>
    </row>
    <row r="2599">
      <c r="E2599" t="inlineStr">
        <is>
          <t>Escolher docente</t>
        </is>
      </c>
      <c r="G2599" s="33" t="inlineStr">
        <is>
          <t>Introdução ao Python</t>
        </is>
      </c>
    </row>
    <row r="2600">
      <c r="E2600" t="inlineStr">
        <is>
          <t>Escolher docente</t>
        </is>
      </c>
      <c r="G2600" s="33" t="inlineStr">
        <is>
          <t>Introdução ao Python</t>
        </is>
      </c>
    </row>
    <row r="2601">
      <c r="E2601" t="inlineStr">
        <is>
          <t>Escolher docente</t>
        </is>
      </c>
      <c r="G2601" s="33" t="inlineStr">
        <is>
          <t>Introdução ao Python</t>
        </is>
      </c>
    </row>
    <row r="2602">
      <c r="E2602" t="inlineStr">
        <is>
          <t>Escolher docente</t>
        </is>
      </c>
      <c r="G2602" s="33" t="inlineStr">
        <is>
          <t>Introdução ao Python</t>
        </is>
      </c>
    </row>
    <row r="2603">
      <c r="E2603" t="inlineStr">
        <is>
          <t>Escolher docente</t>
        </is>
      </c>
      <c r="G2603" s="33" t="inlineStr">
        <is>
          <t>Introdução ao Python</t>
        </is>
      </c>
    </row>
    <row r="2604">
      <c r="E2604" t="inlineStr">
        <is>
          <t>Escolher docente</t>
        </is>
      </c>
      <c r="G2604" s="33" t="inlineStr">
        <is>
          <t>Introdução ao Python</t>
        </is>
      </c>
    </row>
    <row r="2605">
      <c r="E2605" t="inlineStr">
        <is>
          <t>Escolher docente</t>
        </is>
      </c>
      <c r="G2605" s="33" t="inlineStr">
        <is>
          <t>Introdução ao Python</t>
        </is>
      </c>
    </row>
    <row r="2606">
      <c r="E2606" t="inlineStr">
        <is>
          <t>Escolher docente</t>
        </is>
      </c>
      <c r="G2606" s="33" t="inlineStr">
        <is>
          <t>Introdução ao Python</t>
        </is>
      </c>
    </row>
    <row r="2607">
      <c r="E2607" t="inlineStr">
        <is>
          <t>Escolher docente</t>
        </is>
      </c>
      <c r="G2607" s="33" t="inlineStr">
        <is>
          <t>Introdução ao Python</t>
        </is>
      </c>
    </row>
    <row r="2608">
      <c r="E2608" t="inlineStr">
        <is>
          <t>Escolher docente</t>
        </is>
      </c>
      <c r="G2608" s="33" t="inlineStr">
        <is>
          <t>Introdução ao Python</t>
        </is>
      </c>
    </row>
    <row r="2609">
      <c r="C2609" s="25" t="n"/>
      <c r="D2609" s="25" t="n"/>
      <c r="E2609" s="26" t="n"/>
      <c r="F2609" s="25" t="n"/>
      <c r="H2609" s="25" t="n"/>
      <c r="I2609" s="36" t="n"/>
      <c r="K2609" s="29" t="n"/>
      <c r="L2609" s="36" t="n"/>
      <c r="M2609" s="36" t="n"/>
      <c r="N2609" s="25" t="n"/>
      <c r="O2609" s="25" t="n"/>
      <c r="P2609" s="25" t="n"/>
      <c r="Q2609" s="25" t="n"/>
      <c r="R2609" s="20" t="n"/>
      <c r="S2609" s="20" t="n"/>
      <c r="T2609" s="20" t="n"/>
      <c r="U2609" s="20" t="n"/>
      <c r="V2609" s="20" t="n"/>
      <c r="W2609" s="20" t="n"/>
      <c r="X2609" s="20" t="n"/>
      <c r="Y2609" s="20" t="n"/>
      <c r="Z2609" s="20" t="n"/>
      <c r="AA2609" s="20" t="n"/>
      <c r="AB2609" s="20" t="n"/>
      <c r="AD2609" s="30">
        <f>R459+T459+V459+X459+Z459+AB459+AC459</f>
        <v/>
      </c>
      <c r="AE2609" s="31" t="n"/>
      <c r="AF2609" s="25" t="n"/>
      <c r="AG2609" s="25" t="n"/>
      <c r="AI2609" s="25" t="n"/>
    </row>
    <row r="2610">
      <c r="A2610" s="14" t="n"/>
      <c r="B2610" s="14" t="n"/>
      <c r="C2610" s="15" t="inlineStr">
        <is>
          <t>CAT</t>
        </is>
      </c>
      <c r="D2610" s="23" t="inlineStr">
        <is>
          <t>DRAT</t>
        </is>
      </c>
      <c r="E2610" s="37" t="inlineStr">
        <is>
          <t>Ana Paula Ferreira Ramos</t>
        </is>
      </c>
      <c r="F2610" s="23" t="inlineStr">
        <is>
          <t>sim</t>
        </is>
      </c>
      <c r="G2610" s="33" t="inlineStr">
        <is>
          <t>Introdução aos Espaços Arborizados Urbanos</t>
        </is>
      </c>
      <c r="H2610" s="15" t="inlineStr">
        <is>
          <t>2º ciclo</t>
        </is>
      </c>
      <c r="I2610" s="34" t="inlineStr">
        <is>
          <t>1418</t>
        </is>
      </c>
      <c r="J2610" s="23" t="inlineStr">
        <is>
          <t>1 (EFLO+MEDFOR)</t>
        </is>
      </c>
      <c r="K2610" s="19" t="n">
        <v>1</v>
      </c>
      <c r="L2610" s="34" t="inlineStr">
        <is>
          <t>1º</t>
        </is>
      </c>
      <c r="M2610" s="34" t="inlineStr">
        <is>
          <t xml:space="preserve">2º </t>
        </is>
      </c>
      <c r="N2610" s="15" t="n">
        <v>6</v>
      </c>
      <c r="O2610" s="15" t="n">
        <v>14</v>
      </c>
      <c r="P2610" s="15" t="n">
        <v>70</v>
      </c>
      <c r="Q2610" s="15">
        <f>P460*K460</f>
        <v/>
      </c>
      <c r="S2610" s="20" t="n"/>
      <c r="U2610" s="20" t="n"/>
      <c r="W2610" s="20" t="n"/>
      <c r="Y2610" s="20" t="n"/>
      <c r="AA2610" s="20" t="n"/>
      <c r="AC2610" s="48" t="n"/>
      <c r="AD2610" s="21">
        <f>R460+T460+V460+X460+Z460+AB460+AC460</f>
        <v/>
      </c>
      <c r="AE2610" s="22" t="n"/>
      <c r="AF2610" s="23" t="n">
        <v>35</v>
      </c>
      <c r="AG2610" s="15">
        <f>AF460/O460</f>
        <v/>
      </c>
      <c r="AH2610" s="23" t="n">
        <v>35</v>
      </c>
      <c r="AI2610" s="15">
        <f>AH460/O460</f>
        <v/>
      </c>
    </row>
    <row r="2611">
      <c r="E2611" t="inlineStr">
        <is>
          <t>Escolher docente</t>
        </is>
      </c>
      <c r="G2611" s="33" t="inlineStr">
        <is>
          <t>Introdução aos Espaços Arborizados Urbanos</t>
        </is>
      </c>
    </row>
    <row r="2612">
      <c r="E2612" t="inlineStr">
        <is>
          <t>Escolher docente</t>
        </is>
      </c>
      <c r="G2612" s="33" t="inlineStr">
        <is>
          <t>Introdução aos Espaços Arborizados Urbanos</t>
        </is>
      </c>
    </row>
    <row r="2613">
      <c r="E2613" t="inlineStr">
        <is>
          <t>Escolher docente</t>
        </is>
      </c>
      <c r="G2613" s="33" t="inlineStr">
        <is>
          <t>Introdução aos Espaços Arborizados Urbanos</t>
        </is>
      </c>
    </row>
    <row r="2614">
      <c r="E2614" t="inlineStr">
        <is>
          <t>Escolher docente</t>
        </is>
      </c>
      <c r="G2614" s="33" t="inlineStr">
        <is>
          <t>Introdução aos Espaços Arborizados Urbanos</t>
        </is>
      </c>
    </row>
    <row r="2615">
      <c r="E2615" t="inlineStr">
        <is>
          <t>Escolher docente</t>
        </is>
      </c>
      <c r="G2615" s="33" t="inlineStr">
        <is>
          <t>Introdução aos Espaços Arborizados Urbanos</t>
        </is>
      </c>
    </row>
    <row r="2616">
      <c r="E2616" t="inlineStr">
        <is>
          <t>Escolher docente</t>
        </is>
      </c>
      <c r="G2616" s="33" t="inlineStr">
        <is>
          <t>Introdução aos Espaços Arborizados Urbanos</t>
        </is>
      </c>
    </row>
    <row r="2617">
      <c r="E2617" t="inlineStr">
        <is>
          <t>Escolher docente</t>
        </is>
      </c>
      <c r="G2617" s="33" t="inlineStr">
        <is>
          <t>Introdução aos Espaços Arborizados Urbanos</t>
        </is>
      </c>
    </row>
    <row r="2618">
      <c r="E2618" t="inlineStr">
        <is>
          <t>Escolher docente</t>
        </is>
      </c>
      <c r="G2618" s="33" t="inlineStr">
        <is>
          <t>Introdução aos Espaços Arborizados Urbanos</t>
        </is>
      </c>
    </row>
    <row r="2619">
      <c r="E2619" t="inlineStr">
        <is>
          <t>Escolher docente</t>
        </is>
      </c>
      <c r="G2619" s="33" t="inlineStr">
        <is>
          <t>Introdução aos Espaços Arborizados Urbanos</t>
        </is>
      </c>
    </row>
    <row r="2620">
      <c r="E2620" t="inlineStr">
        <is>
          <t>Escolher docente</t>
        </is>
      </c>
      <c r="G2620" s="33" t="inlineStr">
        <is>
          <t>Introdução aos Espaços Arborizados Urbanos</t>
        </is>
      </c>
    </row>
    <row r="2621">
      <c r="C2621" s="25" t="n"/>
      <c r="D2621" s="32" t="n"/>
      <c r="E2621" s="49" t="n"/>
      <c r="F2621" s="32" t="n"/>
      <c r="H2621" s="25" t="n"/>
      <c r="I2621" s="36" t="n"/>
      <c r="K2621" s="29" t="n"/>
      <c r="L2621" s="36" t="n"/>
      <c r="M2621" s="36" t="n"/>
      <c r="N2621" s="25" t="n"/>
      <c r="O2621" s="25" t="n"/>
      <c r="P2621" s="25" t="n"/>
      <c r="Q2621" s="25" t="n"/>
      <c r="S2621" s="20" t="n"/>
      <c r="U2621" s="20" t="n"/>
      <c r="W2621" s="20" t="n"/>
      <c r="Y2621" s="20" t="n"/>
      <c r="AA2621" s="20" t="n"/>
      <c r="AC2621" s="48" t="n"/>
      <c r="AD2621" s="30">
        <f>R461+T461+V461+X461+Z461+AB461+AC461</f>
        <v/>
      </c>
      <c r="AE2621" s="31" t="n"/>
      <c r="AG2621" s="25" t="n"/>
      <c r="AI2621" s="25" t="n"/>
    </row>
    <row r="2622">
      <c r="A2622" s="14" t="n"/>
      <c r="B2622" s="14" t="n"/>
      <c r="C2622" s="15" t="inlineStr">
        <is>
          <t>MAT</t>
        </is>
      </c>
      <c r="D2622" s="15" t="inlineStr">
        <is>
          <t>DCEB</t>
        </is>
      </c>
      <c r="E2622" s="16" t="inlineStr">
        <is>
          <t>Marta Guerreiro Duarte Mesquita de Oliveira</t>
        </is>
      </c>
      <c r="F2622" s="23" t="inlineStr">
        <is>
          <t>sim</t>
        </is>
      </c>
      <c r="G2622" s="33" t="inlineStr">
        <is>
          <t>Investigação Operacional Aplicada</t>
        </is>
      </c>
      <c r="H2622" s="15" t="inlineStr">
        <is>
          <t>2º ciclo</t>
        </is>
      </c>
      <c r="I2622" s="34" t="inlineStr">
        <is>
          <t>1422</t>
        </is>
      </c>
      <c r="J2622" s="23" t="inlineStr">
        <is>
          <t>1 (CDados+EFLO+MEDFOR)</t>
        </is>
      </c>
      <c r="K2622" s="19" t="n">
        <v>1</v>
      </c>
      <c r="L2622" s="34" t="inlineStr">
        <is>
          <t>1º</t>
        </is>
      </c>
      <c r="M2622" s="34" t="inlineStr">
        <is>
          <t xml:space="preserve">2º </t>
        </is>
      </c>
      <c r="N2622" s="15" t="n">
        <v>6</v>
      </c>
      <c r="O2622" s="15" t="n">
        <v>14</v>
      </c>
      <c r="P2622" s="15" t="n">
        <v>70</v>
      </c>
      <c r="Q2622" s="15">
        <f>P462*K462</f>
        <v/>
      </c>
      <c r="S2622" s="20" t="n"/>
      <c r="U2622" s="20" t="n"/>
      <c r="W2622" s="20" t="n"/>
      <c r="Y2622" s="20" t="n"/>
      <c r="AA2622" s="20" t="n"/>
      <c r="AC2622" s="48" t="n"/>
      <c r="AD2622" s="21">
        <f>R462+T462+V462+X462+Z462+AB462+AC462</f>
        <v/>
      </c>
      <c r="AE2622" s="22" t="n"/>
      <c r="AF2622" s="23" t="n">
        <v>35</v>
      </c>
      <c r="AG2622" s="15">
        <f>AF462/O462</f>
        <v/>
      </c>
      <c r="AH2622" s="23" t="n">
        <v>35</v>
      </c>
      <c r="AI2622" s="15">
        <f>AH462/O462</f>
        <v/>
      </c>
    </row>
    <row r="2623">
      <c r="E2623" t="inlineStr">
        <is>
          <t>Escolher docente</t>
        </is>
      </c>
      <c r="G2623" s="33" t="inlineStr">
        <is>
          <t>Investigação Operacional Aplicada</t>
        </is>
      </c>
    </row>
    <row r="2624">
      <c r="E2624" t="inlineStr">
        <is>
          <t>Escolher docente</t>
        </is>
      </c>
      <c r="G2624" s="33" t="inlineStr">
        <is>
          <t>Investigação Operacional Aplicada</t>
        </is>
      </c>
    </row>
    <row r="2625">
      <c r="E2625" t="inlineStr">
        <is>
          <t>Escolher docente</t>
        </is>
      </c>
      <c r="G2625" s="33" t="inlineStr">
        <is>
          <t>Investigação Operacional Aplicada</t>
        </is>
      </c>
    </row>
    <row r="2626">
      <c r="E2626" t="inlineStr">
        <is>
          <t>Escolher docente</t>
        </is>
      </c>
      <c r="G2626" s="33" t="inlineStr">
        <is>
          <t>Investigação Operacional Aplicada</t>
        </is>
      </c>
    </row>
    <row r="2627">
      <c r="E2627" t="inlineStr">
        <is>
          <t>Escolher docente</t>
        </is>
      </c>
      <c r="G2627" s="33" t="inlineStr">
        <is>
          <t>Investigação Operacional Aplicada</t>
        </is>
      </c>
    </row>
    <row r="2628">
      <c r="E2628" t="inlineStr">
        <is>
          <t>Escolher docente</t>
        </is>
      </c>
      <c r="G2628" s="33" t="inlineStr">
        <is>
          <t>Investigação Operacional Aplicada</t>
        </is>
      </c>
    </row>
    <row r="2629">
      <c r="E2629" t="inlineStr">
        <is>
          <t>Escolher docente</t>
        </is>
      </c>
      <c r="G2629" s="33" t="inlineStr">
        <is>
          <t>Investigação Operacional Aplicada</t>
        </is>
      </c>
    </row>
    <row r="2630">
      <c r="E2630" t="inlineStr">
        <is>
          <t>Escolher docente</t>
        </is>
      </c>
      <c r="G2630" s="33" t="inlineStr">
        <is>
          <t>Investigação Operacional Aplicada</t>
        </is>
      </c>
    </row>
    <row r="2631">
      <c r="E2631" t="inlineStr">
        <is>
          <t>Escolher docente</t>
        </is>
      </c>
      <c r="G2631" s="33" t="inlineStr">
        <is>
          <t>Investigação Operacional Aplicada</t>
        </is>
      </c>
    </row>
    <row r="2632">
      <c r="E2632" t="inlineStr">
        <is>
          <t>Escolher docente</t>
        </is>
      </c>
      <c r="G2632" s="33" t="inlineStr">
        <is>
          <t>Investigação Operacional Aplicada</t>
        </is>
      </c>
    </row>
    <row r="2633">
      <c r="C2633" s="25" t="n"/>
      <c r="D2633" s="32" t="n"/>
      <c r="E2633" s="49" t="n"/>
      <c r="F2633" s="32" t="n"/>
      <c r="H2633" s="25" t="n"/>
      <c r="I2633" s="36" t="n"/>
      <c r="K2633" s="29" t="n"/>
      <c r="L2633" s="36" t="n"/>
      <c r="M2633" s="36" t="n"/>
      <c r="N2633" s="25" t="n"/>
      <c r="O2633" s="25" t="n"/>
      <c r="P2633" s="25" t="n"/>
      <c r="Q2633" s="25" t="n"/>
      <c r="S2633" s="20" t="n"/>
      <c r="U2633" s="20" t="n"/>
      <c r="W2633" s="20" t="n"/>
      <c r="Y2633" s="20" t="n"/>
      <c r="AA2633" s="20" t="n"/>
      <c r="AC2633" s="48" t="n"/>
      <c r="AD2633" s="30">
        <f>R463+T463+V463+X463+Z463+AB463+AC463</f>
        <v/>
      </c>
      <c r="AE2633" s="31" t="n"/>
      <c r="AG2633" s="25" t="n"/>
      <c r="AI2633" s="25" t="n"/>
    </row>
    <row r="2634">
      <c r="A2634" s="14" t="n"/>
      <c r="B2634" s="14" t="n"/>
      <c r="C2634" s="15" t="inlineStr">
        <is>
          <t>EALM</t>
        </is>
      </c>
      <c r="D2634" s="23" t="inlineStr">
        <is>
          <t>DCEB</t>
        </is>
      </c>
      <c r="E2634" s="37" t="inlineStr">
        <is>
          <t xml:space="preserve">Maria Isabel Nunes Januário </t>
        </is>
      </c>
      <c r="F2634" s="23" t="inlineStr">
        <is>
          <t>sim</t>
        </is>
      </c>
      <c r="G2634" s="33" t="inlineStr">
        <is>
          <t>Lacticínios</t>
        </is>
      </c>
      <c r="H2634" s="15" t="inlineStr">
        <is>
          <t>2º ciclo</t>
        </is>
      </c>
      <c r="I2634" s="34" t="inlineStr">
        <is>
          <t>1423</t>
        </is>
      </c>
      <c r="J2634" s="18" t="inlineStr">
        <is>
          <t>1 EALIM</t>
        </is>
      </c>
      <c r="K2634" s="19" t="n">
        <v>1</v>
      </c>
      <c r="L2634" s="34" t="inlineStr">
        <is>
          <t>1º</t>
        </is>
      </c>
      <c r="M2634" s="34" t="inlineStr">
        <is>
          <t xml:space="preserve">2º </t>
        </is>
      </c>
      <c r="N2634" s="15" t="n">
        <v>6</v>
      </c>
      <c r="O2634" s="15" t="n">
        <v>14</v>
      </c>
      <c r="P2634" s="15" t="n">
        <v>70</v>
      </c>
      <c r="Q2634" s="15">
        <f>P464*K464</f>
        <v/>
      </c>
      <c r="S2634" s="20" t="n"/>
      <c r="U2634" s="20" t="n"/>
      <c r="W2634" s="20" t="n"/>
      <c r="Y2634" s="20" t="n"/>
      <c r="AA2634" s="20" t="n"/>
      <c r="AC2634" s="48" t="n"/>
      <c r="AD2634" s="21">
        <f>R464+T464+V464+X464+Z464+AB464+AC464</f>
        <v/>
      </c>
      <c r="AE2634" s="22" t="n"/>
      <c r="AF2634" s="23" t="n">
        <v>35</v>
      </c>
      <c r="AG2634" s="15">
        <f>AF464/O464</f>
        <v/>
      </c>
      <c r="AH2634" s="23" t="n">
        <v>35</v>
      </c>
      <c r="AI2634" s="15">
        <f>AH464/O464</f>
        <v/>
      </c>
    </row>
    <row r="2635">
      <c r="E2635" t="inlineStr">
        <is>
          <t>Escolher docente</t>
        </is>
      </c>
      <c r="G2635" s="33" t="inlineStr">
        <is>
          <t>Lacticínios</t>
        </is>
      </c>
    </row>
    <row r="2636">
      <c r="E2636" t="inlineStr">
        <is>
          <t>Escolher docente</t>
        </is>
      </c>
      <c r="G2636" s="33" t="inlineStr">
        <is>
          <t>Lacticínios</t>
        </is>
      </c>
    </row>
    <row r="2637">
      <c r="E2637" t="inlineStr">
        <is>
          <t>Escolher docente</t>
        </is>
      </c>
      <c r="G2637" s="33" t="inlineStr">
        <is>
          <t>Lacticínios</t>
        </is>
      </c>
    </row>
    <row r="2638">
      <c r="E2638" t="inlineStr">
        <is>
          <t>Escolher docente</t>
        </is>
      </c>
      <c r="G2638" s="33" t="inlineStr">
        <is>
          <t>Lacticínios</t>
        </is>
      </c>
    </row>
    <row r="2639">
      <c r="E2639" t="inlineStr">
        <is>
          <t>Escolher docente</t>
        </is>
      </c>
      <c r="G2639" s="33" t="inlineStr">
        <is>
          <t>Lacticínios</t>
        </is>
      </c>
    </row>
    <row r="2640">
      <c r="E2640" t="inlineStr">
        <is>
          <t>Escolher docente</t>
        </is>
      </c>
      <c r="G2640" s="33" t="inlineStr">
        <is>
          <t>Lacticínios</t>
        </is>
      </c>
    </row>
    <row r="2641">
      <c r="E2641" t="inlineStr">
        <is>
          <t>Escolher docente</t>
        </is>
      </c>
      <c r="G2641" s="33" t="inlineStr">
        <is>
          <t>Lacticínios</t>
        </is>
      </c>
    </row>
    <row r="2642">
      <c r="E2642" t="inlineStr">
        <is>
          <t>Escolher docente</t>
        </is>
      </c>
      <c r="G2642" s="33" t="inlineStr">
        <is>
          <t>Lacticínios</t>
        </is>
      </c>
    </row>
    <row r="2643">
      <c r="E2643" t="inlineStr">
        <is>
          <t>Escolher docente</t>
        </is>
      </c>
      <c r="G2643" s="33" t="inlineStr">
        <is>
          <t>Lacticínios</t>
        </is>
      </c>
    </row>
    <row r="2644">
      <c r="E2644" t="inlineStr">
        <is>
          <t>Escolher docente</t>
        </is>
      </c>
      <c r="G2644" s="33" t="inlineStr">
        <is>
          <t>Lacticínios</t>
        </is>
      </c>
    </row>
    <row r="2645">
      <c r="C2645" s="25" t="n"/>
      <c r="D2645" s="32" t="n"/>
      <c r="E2645" s="49" t="n"/>
      <c r="F2645" s="32" t="n"/>
      <c r="H2645" s="25" t="n"/>
      <c r="I2645" s="36" t="n"/>
      <c r="K2645" s="29" t="n"/>
      <c r="L2645" s="36" t="n"/>
      <c r="M2645" s="36" t="n"/>
      <c r="N2645" s="25" t="n"/>
      <c r="O2645" s="25" t="n"/>
      <c r="P2645" s="25" t="n"/>
      <c r="Q2645" s="25" t="n"/>
      <c r="S2645" s="20" t="n"/>
      <c r="U2645" s="20" t="n"/>
      <c r="W2645" s="20" t="n"/>
      <c r="Y2645" s="20" t="n"/>
      <c r="AA2645" s="20" t="n"/>
      <c r="AC2645" s="48" t="n"/>
      <c r="AD2645" s="30">
        <f>R465+T465+V465+X465+Z465+AB465+AC465</f>
        <v/>
      </c>
      <c r="AE2645" s="31" t="n"/>
      <c r="AG2645" s="25" t="n"/>
      <c r="AI2645" s="25" t="n"/>
    </row>
    <row r="2646">
      <c r="A2646" s="14" t="n"/>
      <c r="B2646" s="14" t="n"/>
      <c r="C2646" s="15" t="inlineStr">
        <is>
          <t>ECON</t>
        </is>
      </c>
      <c r="D2646" s="15" t="inlineStr">
        <is>
          <t>DCEB</t>
        </is>
      </c>
      <c r="E2646" s="37" t="inlineStr">
        <is>
          <t>José Manuel Osório de Barros de Lima e Santos</t>
        </is>
      </c>
      <c r="F2646" s="23" t="inlineStr">
        <is>
          <t>sim</t>
        </is>
      </c>
      <c r="G2646" s="33" t="inlineStr">
        <is>
          <t>Marketing</t>
        </is>
      </c>
      <c r="H2646" s="15" t="inlineStr">
        <is>
          <t>2º ciclo</t>
        </is>
      </c>
      <c r="I2646" s="34" t="inlineStr">
        <is>
          <t>1425</t>
        </is>
      </c>
      <c r="J2646" s="23" t="inlineStr">
        <is>
          <t>2 (CDados+EAGR+EALIM)</t>
        </is>
      </c>
      <c r="K2646" s="19" t="n">
        <v>2</v>
      </c>
      <c r="L2646" s="34" t="inlineStr">
        <is>
          <t>1º</t>
        </is>
      </c>
      <c r="M2646" s="34" t="inlineStr">
        <is>
          <t xml:space="preserve">1º </t>
        </is>
      </c>
      <c r="N2646" s="15" t="n">
        <v>6</v>
      </c>
      <c r="O2646" s="15" t="n">
        <v>14</v>
      </c>
      <c r="P2646" s="15" t="n">
        <v>70</v>
      </c>
      <c r="Q2646" s="15">
        <f>P466*K466</f>
        <v/>
      </c>
      <c r="S2646" s="20" t="n"/>
      <c r="U2646" s="20" t="n"/>
      <c r="W2646" s="20" t="n"/>
      <c r="Y2646" s="20" t="n"/>
      <c r="AA2646" s="20" t="n"/>
      <c r="AC2646" s="48" t="n"/>
      <c r="AD2646" s="21">
        <f>R466+T466+V466+X466+Z466+AB466+AC466</f>
        <v/>
      </c>
      <c r="AE2646" s="22" t="n"/>
      <c r="AF2646" s="23" t="n">
        <v>35</v>
      </c>
      <c r="AG2646" s="15">
        <f>AF466/O466</f>
        <v/>
      </c>
      <c r="AH2646" s="23" t="n">
        <v>35</v>
      </c>
      <c r="AI2646" s="15">
        <f>AH466/O466</f>
        <v/>
      </c>
    </row>
    <row r="2647">
      <c r="E2647" t="inlineStr">
        <is>
          <t>Escolher docente</t>
        </is>
      </c>
      <c r="G2647" s="33" t="inlineStr">
        <is>
          <t>Marketing</t>
        </is>
      </c>
    </row>
    <row r="2648">
      <c r="E2648" t="inlineStr">
        <is>
          <t>Escolher docente</t>
        </is>
      </c>
      <c r="G2648" s="33" t="inlineStr">
        <is>
          <t>Marketing</t>
        </is>
      </c>
    </row>
    <row r="2649">
      <c r="E2649" t="inlineStr">
        <is>
          <t>Escolher docente</t>
        </is>
      </c>
      <c r="G2649" s="33" t="inlineStr">
        <is>
          <t>Marketing</t>
        </is>
      </c>
    </row>
    <row r="2650">
      <c r="E2650" t="inlineStr">
        <is>
          <t>Escolher docente</t>
        </is>
      </c>
      <c r="G2650" s="33" t="inlineStr">
        <is>
          <t>Marketing</t>
        </is>
      </c>
    </row>
    <row r="2651">
      <c r="E2651" t="inlineStr">
        <is>
          <t>Escolher docente</t>
        </is>
      </c>
      <c r="G2651" s="33" t="inlineStr">
        <is>
          <t>Marketing</t>
        </is>
      </c>
    </row>
    <row r="2652">
      <c r="E2652" t="inlineStr">
        <is>
          <t>Escolher docente</t>
        </is>
      </c>
      <c r="G2652" s="33" t="inlineStr">
        <is>
          <t>Marketing</t>
        </is>
      </c>
    </row>
    <row r="2653">
      <c r="E2653" t="inlineStr">
        <is>
          <t>Escolher docente</t>
        </is>
      </c>
      <c r="G2653" s="33" t="inlineStr">
        <is>
          <t>Marketing</t>
        </is>
      </c>
    </row>
    <row r="2654">
      <c r="E2654" t="inlineStr">
        <is>
          <t>Escolher docente</t>
        </is>
      </c>
      <c r="G2654" s="33" t="inlineStr">
        <is>
          <t>Marketing</t>
        </is>
      </c>
    </row>
    <row r="2655">
      <c r="E2655" t="inlineStr">
        <is>
          <t>Escolher docente</t>
        </is>
      </c>
      <c r="G2655" s="33" t="inlineStr">
        <is>
          <t>Marketing</t>
        </is>
      </c>
    </row>
    <row r="2656">
      <c r="E2656" t="inlineStr">
        <is>
          <t>Escolher docente</t>
        </is>
      </c>
      <c r="G2656" s="33" t="inlineStr">
        <is>
          <t>Marketing</t>
        </is>
      </c>
    </row>
    <row r="2657">
      <c r="C2657" s="25" t="n"/>
      <c r="D2657" s="32" t="n"/>
      <c r="E2657" s="49" t="n"/>
      <c r="F2657" s="32" t="n"/>
      <c r="H2657" s="25" t="n"/>
      <c r="I2657" s="36" t="n"/>
      <c r="K2657" s="29" t="n"/>
      <c r="L2657" s="36" t="n"/>
      <c r="M2657" s="36" t="n"/>
      <c r="N2657" s="25" t="n"/>
      <c r="O2657" s="25" t="n"/>
      <c r="P2657" s="25" t="n"/>
      <c r="Q2657" s="25" t="n"/>
      <c r="S2657" s="20" t="n"/>
      <c r="U2657" s="20" t="n"/>
      <c r="W2657" s="20" t="n"/>
      <c r="Y2657" s="20" t="n"/>
      <c r="AA2657" s="20" t="n"/>
      <c r="AC2657" s="48" t="n"/>
      <c r="AD2657" s="30">
        <f>R467+T467+V467+X467+Z467+AB467+AC467</f>
        <v/>
      </c>
      <c r="AE2657" s="31" t="n"/>
      <c r="AG2657" s="25" t="n"/>
      <c r="AI2657" s="25" t="n"/>
    </row>
    <row r="2658">
      <c r="A2658" s="14" t="n"/>
      <c r="B2658" s="14" t="n"/>
      <c r="C2658" s="15" t="inlineStr">
        <is>
          <t>ECON</t>
        </is>
      </c>
      <c r="D2658" s="15" t="inlineStr">
        <is>
          <t>DCEB</t>
        </is>
      </c>
      <c r="E2658" s="37" t="inlineStr">
        <is>
          <t>José Manuel Osório de Barros de Lima e Santos</t>
        </is>
      </c>
      <c r="F2658" s="23" t="inlineStr">
        <is>
          <t>sim</t>
        </is>
      </c>
      <c r="G2658" s="33" t="inlineStr">
        <is>
          <t>Marketing da Gastronomia</t>
        </is>
      </c>
      <c r="H2658" s="15" t="inlineStr">
        <is>
          <t>2º ciclo</t>
        </is>
      </c>
      <c r="I2658" s="34" t="inlineStr">
        <is>
          <t>1812</t>
        </is>
      </c>
      <c r="J2658" s="18" t="inlineStr">
        <is>
          <t>1 CGAST</t>
        </is>
      </c>
      <c r="K2658" s="19" t="n">
        <v>1</v>
      </c>
      <c r="L2658" s="34" t="inlineStr">
        <is>
          <t>1º</t>
        </is>
      </c>
      <c r="M2658" s="34" t="inlineStr">
        <is>
          <t xml:space="preserve">2º </t>
        </is>
      </c>
      <c r="N2658" s="15" t="n">
        <v>3</v>
      </c>
      <c r="O2658" s="15" t="n">
        <v>14</v>
      </c>
      <c r="P2658" s="15" t="n">
        <v>35</v>
      </c>
      <c r="Q2658" s="15">
        <f>P468*K468</f>
        <v/>
      </c>
      <c r="S2658" s="20" t="n"/>
      <c r="U2658" s="20" t="n"/>
      <c r="W2658" s="20" t="n"/>
      <c r="Y2658" s="20" t="n"/>
      <c r="AA2658" s="20" t="n"/>
      <c r="AC2658" s="48" t="n"/>
      <c r="AD2658" s="21">
        <f>R468+T468+V468+X468+Z468+AB468+AC468</f>
        <v/>
      </c>
      <c r="AE2658" s="22" t="n"/>
      <c r="AF2658" s="23" t="n">
        <v>21</v>
      </c>
      <c r="AG2658" s="15">
        <f>AF468/O468</f>
        <v/>
      </c>
      <c r="AH2658" s="23" t="n">
        <v>14</v>
      </c>
      <c r="AI2658" s="15">
        <f>AH468/O468</f>
        <v/>
      </c>
    </row>
    <row r="2659">
      <c r="E2659" t="inlineStr">
        <is>
          <t>Escolher docente</t>
        </is>
      </c>
      <c r="G2659" s="33" t="inlineStr">
        <is>
          <t>Marketing da Gastronomia</t>
        </is>
      </c>
    </row>
    <row r="2660">
      <c r="E2660" t="inlineStr">
        <is>
          <t>Escolher docente</t>
        </is>
      </c>
      <c r="G2660" s="33" t="inlineStr">
        <is>
          <t>Marketing da Gastronomia</t>
        </is>
      </c>
    </row>
    <row r="2661">
      <c r="E2661" t="inlineStr">
        <is>
          <t>Escolher docente</t>
        </is>
      </c>
      <c r="G2661" s="33" t="inlineStr">
        <is>
          <t>Marketing da Gastronomia</t>
        </is>
      </c>
    </row>
    <row r="2662">
      <c r="E2662" t="inlineStr">
        <is>
          <t>Escolher docente</t>
        </is>
      </c>
      <c r="G2662" s="33" t="inlineStr">
        <is>
          <t>Marketing da Gastronomia</t>
        </is>
      </c>
    </row>
    <row r="2663">
      <c r="E2663" t="inlineStr">
        <is>
          <t>Escolher docente</t>
        </is>
      </c>
      <c r="G2663" s="33" t="inlineStr">
        <is>
          <t>Marketing da Gastronomia</t>
        </is>
      </c>
    </row>
    <row r="2664">
      <c r="E2664" t="inlineStr">
        <is>
          <t>Escolher docente</t>
        </is>
      </c>
      <c r="G2664" s="33" t="inlineStr">
        <is>
          <t>Marketing da Gastronomia</t>
        </is>
      </c>
    </row>
    <row r="2665">
      <c r="E2665" t="inlineStr">
        <is>
          <t>Escolher docente</t>
        </is>
      </c>
      <c r="G2665" s="33" t="inlineStr">
        <is>
          <t>Marketing da Gastronomia</t>
        </is>
      </c>
    </row>
    <row r="2666">
      <c r="E2666" t="inlineStr">
        <is>
          <t>Escolher docente</t>
        </is>
      </c>
      <c r="G2666" s="33" t="inlineStr">
        <is>
          <t>Marketing da Gastronomia</t>
        </is>
      </c>
    </row>
    <row r="2667">
      <c r="E2667" t="inlineStr">
        <is>
          <t>Escolher docente</t>
        </is>
      </c>
      <c r="G2667" s="33" t="inlineStr">
        <is>
          <t>Marketing da Gastronomia</t>
        </is>
      </c>
    </row>
    <row r="2668">
      <c r="E2668" t="inlineStr">
        <is>
          <t>Escolher docente</t>
        </is>
      </c>
      <c r="G2668" s="33" t="inlineStr">
        <is>
          <t>Marketing da Gastronomia</t>
        </is>
      </c>
    </row>
    <row r="2669">
      <c r="C2669" s="25" t="n"/>
      <c r="D2669" s="32" t="n"/>
      <c r="E2669" s="49" t="n"/>
      <c r="F2669" s="32" t="n"/>
      <c r="H2669" s="25" t="n"/>
      <c r="I2669" s="36" t="n"/>
      <c r="K2669" s="29" t="n"/>
      <c r="L2669" s="36" t="n"/>
      <c r="M2669" s="36" t="n"/>
      <c r="N2669" s="25" t="n"/>
      <c r="O2669" s="25" t="n"/>
      <c r="P2669" s="25" t="n"/>
      <c r="Q2669" s="25" t="n"/>
      <c r="S2669" s="20" t="n"/>
      <c r="U2669" s="20" t="n"/>
      <c r="W2669" s="20" t="n"/>
      <c r="Y2669" s="20" t="n"/>
      <c r="AA2669" s="20" t="n"/>
      <c r="AC2669" s="48" t="n"/>
      <c r="AD2669" s="30">
        <f>R469+T469+V469+X469+Z469+AB469+AC469</f>
        <v/>
      </c>
      <c r="AE2669" s="31" t="n"/>
      <c r="AG2669" s="25" t="n"/>
      <c r="AI2669" s="25" t="n"/>
    </row>
    <row r="2670">
      <c r="A2670" s="14" t="n"/>
      <c r="B2670" s="14" t="n"/>
      <c r="C2670" s="15" t="inlineStr">
        <is>
          <t>EALIM</t>
        </is>
      </c>
      <c r="D2670" s="23" t="inlineStr">
        <is>
          <t>DCEB</t>
        </is>
      </c>
      <c r="E2670" s="37" t="inlineStr">
        <is>
          <t>Cristina Maria Moniz Simões Oliveira</t>
        </is>
      </c>
      <c r="F2670" s="23" t="inlineStr">
        <is>
          <t>sim</t>
        </is>
      </c>
      <c r="G2670" s="33" t="inlineStr">
        <is>
          <t>Matérias Primas</t>
        </is>
      </c>
      <c r="H2670" s="15" t="inlineStr">
        <is>
          <t>2º ciclo</t>
        </is>
      </c>
      <c r="I2670" s="34" t="inlineStr">
        <is>
          <t>1809</t>
        </is>
      </c>
      <c r="J2670" s="18" t="inlineStr">
        <is>
          <t>1 (CGAST+EALIM)</t>
        </is>
      </c>
      <c r="K2670" s="19" t="n">
        <v>1</v>
      </c>
      <c r="L2670" s="34" t="inlineStr">
        <is>
          <t>1º</t>
        </is>
      </c>
      <c r="M2670" s="34" t="inlineStr">
        <is>
          <t xml:space="preserve">2º </t>
        </is>
      </c>
      <c r="N2670" s="15" t="n">
        <v>6</v>
      </c>
      <c r="O2670" s="15" t="n">
        <v>14</v>
      </c>
      <c r="P2670" s="15" t="n">
        <v>70</v>
      </c>
      <c r="Q2670" s="15">
        <f>P470*K470</f>
        <v/>
      </c>
      <c r="S2670" s="20" t="n"/>
      <c r="U2670" s="20" t="n"/>
      <c r="W2670" s="20" t="n"/>
      <c r="Y2670" s="20" t="n"/>
      <c r="AA2670" s="20" t="n"/>
      <c r="AC2670" s="48" t="n"/>
      <c r="AD2670" s="21">
        <f>R470+T470+V470+X470+Z470+AB470+AC470</f>
        <v/>
      </c>
      <c r="AE2670" s="22" t="n"/>
      <c r="AF2670" s="23" t="n">
        <v>42</v>
      </c>
      <c r="AG2670" s="15">
        <f>AF470/O470</f>
        <v/>
      </c>
      <c r="AH2670" s="23" t="n">
        <v>35</v>
      </c>
      <c r="AI2670" s="15">
        <f>AH470/O470</f>
        <v/>
      </c>
    </row>
    <row r="2671">
      <c r="E2671" t="inlineStr">
        <is>
          <t>Escolher docente</t>
        </is>
      </c>
      <c r="G2671" s="33" t="inlineStr">
        <is>
          <t>Matérias Primas</t>
        </is>
      </c>
    </row>
    <row r="2672">
      <c r="E2672" t="inlineStr">
        <is>
          <t>Escolher docente</t>
        </is>
      </c>
      <c r="G2672" s="33" t="inlineStr">
        <is>
          <t>Matérias Primas</t>
        </is>
      </c>
    </row>
    <row r="2673">
      <c r="E2673" t="inlineStr">
        <is>
          <t>Escolher docente</t>
        </is>
      </c>
      <c r="G2673" s="33" t="inlineStr">
        <is>
          <t>Matérias Primas</t>
        </is>
      </c>
    </row>
    <row r="2674">
      <c r="E2674" t="inlineStr">
        <is>
          <t>Escolher docente</t>
        </is>
      </c>
      <c r="G2674" s="33" t="inlineStr">
        <is>
          <t>Matérias Primas</t>
        </is>
      </c>
    </row>
    <row r="2675">
      <c r="E2675" t="inlineStr">
        <is>
          <t>Escolher docente</t>
        </is>
      </c>
      <c r="G2675" s="33" t="inlineStr">
        <is>
          <t>Matérias Primas</t>
        </is>
      </c>
    </row>
    <row r="2676">
      <c r="E2676" t="inlineStr">
        <is>
          <t>Escolher docente</t>
        </is>
      </c>
      <c r="G2676" s="33" t="inlineStr">
        <is>
          <t>Matérias Primas</t>
        </is>
      </c>
    </row>
    <row r="2677">
      <c r="E2677" t="inlineStr">
        <is>
          <t>Escolher docente</t>
        </is>
      </c>
      <c r="G2677" s="33" t="inlineStr">
        <is>
          <t>Matérias Primas</t>
        </is>
      </c>
    </row>
    <row r="2678">
      <c r="E2678" t="inlineStr">
        <is>
          <t>Escolher docente</t>
        </is>
      </c>
      <c r="G2678" s="33" t="inlineStr">
        <is>
          <t>Matérias Primas</t>
        </is>
      </c>
    </row>
    <row r="2679">
      <c r="E2679" t="inlineStr">
        <is>
          <t>Escolher docente</t>
        </is>
      </c>
      <c r="G2679" s="33" t="inlineStr">
        <is>
          <t>Matérias Primas</t>
        </is>
      </c>
    </row>
    <row r="2680">
      <c r="E2680" t="inlineStr">
        <is>
          <t>Escolher docente</t>
        </is>
      </c>
      <c r="G2680" s="33" t="inlineStr">
        <is>
          <t>Matérias Primas</t>
        </is>
      </c>
    </row>
    <row r="2681">
      <c r="C2681" s="25" t="n"/>
      <c r="D2681" s="32" t="n"/>
      <c r="E2681" s="49" t="n"/>
      <c r="F2681" s="32" t="n"/>
      <c r="H2681" s="25" t="n"/>
      <c r="I2681" s="36" t="n"/>
      <c r="K2681" s="29" t="n"/>
      <c r="L2681" s="36" t="n"/>
      <c r="M2681" s="36" t="n"/>
      <c r="N2681" s="25" t="n"/>
      <c r="O2681" s="25" t="n"/>
      <c r="P2681" s="25" t="n"/>
      <c r="Q2681" s="25" t="n"/>
      <c r="S2681" s="20" t="n"/>
      <c r="U2681" s="20" t="n"/>
      <c r="W2681" s="20" t="n"/>
      <c r="Y2681" s="20" t="n"/>
      <c r="AA2681" s="20" t="n"/>
      <c r="AC2681" s="48" t="n"/>
      <c r="AD2681" s="30">
        <f>R471+T471+V471+X471+Z471+AB471+AC471</f>
        <v/>
      </c>
      <c r="AE2681" s="31" t="n"/>
      <c r="AG2681" s="25" t="n"/>
      <c r="AI2681" s="25" t="n"/>
    </row>
    <row r="2682">
      <c r="A2682" s="14" t="n"/>
      <c r="B2682" s="14" t="n"/>
      <c r="C2682" s="15" t="inlineStr">
        <is>
          <t>ERUR</t>
        </is>
      </c>
      <c r="D2682" s="23" t="inlineStr">
        <is>
          <t>DCEB</t>
        </is>
      </c>
      <c r="E2682" s="37" t="inlineStr">
        <is>
          <t>Maria do Rosário da Conceição Cameira</t>
        </is>
      </c>
      <c r="F2682" s="23" t="inlineStr">
        <is>
          <t>sim</t>
        </is>
      </c>
      <c r="G2682" s="33" t="inlineStr">
        <is>
          <t>Mecânica de Fluidos</t>
        </is>
      </c>
      <c r="H2682" s="15" t="inlineStr">
        <is>
          <t>2º ciclo</t>
        </is>
      </c>
      <c r="I2682" s="34" t="inlineStr">
        <is>
          <t>1428</t>
        </is>
      </c>
      <c r="J2682" s="18" t="inlineStr">
        <is>
          <t>1 EAMB</t>
        </is>
      </c>
      <c r="K2682" s="19" t="n">
        <v>1</v>
      </c>
      <c r="L2682" s="34" t="inlineStr">
        <is>
          <t>1º</t>
        </is>
      </c>
      <c r="M2682" s="34" t="inlineStr">
        <is>
          <t xml:space="preserve">1º </t>
        </is>
      </c>
      <c r="N2682" s="15" t="n">
        <v>6</v>
      </c>
      <c r="O2682" s="15" t="n">
        <v>14</v>
      </c>
      <c r="P2682" s="15" t="n">
        <v>70</v>
      </c>
      <c r="Q2682" s="15">
        <f>P472*K472</f>
        <v/>
      </c>
      <c r="S2682" s="20" t="n"/>
      <c r="U2682" s="20" t="n"/>
      <c r="W2682" s="20" t="n"/>
      <c r="Y2682" s="20" t="n"/>
      <c r="AA2682" s="20" t="n"/>
      <c r="AC2682" s="48" t="n"/>
      <c r="AD2682" s="21">
        <f>R472+T472+V472+X472+Z472+AB472+AC472</f>
        <v/>
      </c>
      <c r="AE2682" s="22" t="n"/>
      <c r="AF2682" s="23" t="n"/>
      <c r="AG2682" s="15" t="n"/>
      <c r="AH2682" s="23" t="n">
        <v>70</v>
      </c>
      <c r="AI2682" s="15">
        <f>AH472/O472</f>
        <v/>
      </c>
    </row>
    <row r="2683">
      <c r="E2683" t="inlineStr">
        <is>
          <t>Escolher docente</t>
        </is>
      </c>
      <c r="G2683" s="33" t="inlineStr">
        <is>
          <t>Mecânica de Fluidos</t>
        </is>
      </c>
    </row>
    <row r="2684">
      <c r="E2684" t="inlineStr">
        <is>
          <t>Escolher docente</t>
        </is>
      </c>
      <c r="G2684" s="33" t="inlineStr">
        <is>
          <t>Mecânica de Fluidos</t>
        </is>
      </c>
    </row>
    <row r="2685">
      <c r="E2685" t="inlineStr">
        <is>
          <t>Escolher docente</t>
        </is>
      </c>
      <c r="G2685" s="33" t="inlineStr">
        <is>
          <t>Mecânica de Fluidos</t>
        </is>
      </c>
    </row>
    <row r="2686">
      <c r="E2686" t="inlineStr">
        <is>
          <t>Escolher docente</t>
        </is>
      </c>
      <c r="G2686" s="33" t="inlineStr">
        <is>
          <t>Mecânica de Fluidos</t>
        </is>
      </c>
    </row>
    <row r="2687">
      <c r="E2687" t="inlineStr">
        <is>
          <t>Escolher docente</t>
        </is>
      </c>
      <c r="G2687" s="33" t="inlineStr">
        <is>
          <t>Mecânica de Fluidos</t>
        </is>
      </c>
    </row>
    <row r="2688">
      <c r="E2688" t="inlineStr">
        <is>
          <t>Escolher docente</t>
        </is>
      </c>
      <c r="G2688" s="33" t="inlineStr">
        <is>
          <t>Mecânica de Fluidos</t>
        </is>
      </c>
    </row>
    <row r="2689">
      <c r="E2689" t="inlineStr">
        <is>
          <t>Escolher docente</t>
        </is>
      </c>
      <c r="G2689" s="33" t="inlineStr">
        <is>
          <t>Mecânica de Fluidos</t>
        </is>
      </c>
    </row>
    <row r="2690">
      <c r="E2690" t="inlineStr">
        <is>
          <t>Escolher docente</t>
        </is>
      </c>
      <c r="G2690" s="33" t="inlineStr">
        <is>
          <t>Mecânica de Fluidos</t>
        </is>
      </c>
    </row>
    <row r="2691">
      <c r="E2691" t="inlineStr">
        <is>
          <t>Escolher docente</t>
        </is>
      </c>
      <c r="G2691" s="33" t="inlineStr">
        <is>
          <t>Mecânica de Fluidos</t>
        </is>
      </c>
    </row>
    <row r="2692">
      <c r="E2692" t="inlineStr">
        <is>
          <t>Escolher docente</t>
        </is>
      </c>
      <c r="G2692" s="33" t="inlineStr">
        <is>
          <t>Mecânica de Fluidos</t>
        </is>
      </c>
    </row>
    <row r="2693">
      <c r="C2693" s="25" t="n"/>
      <c r="D2693" s="32" t="n"/>
      <c r="E2693" s="49" t="n"/>
      <c r="F2693" s="32" t="n"/>
      <c r="H2693" s="25" t="n"/>
      <c r="I2693" s="36" t="n"/>
      <c r="K2693" s="29" t="n"/>
      <c r="L2693" s="36" t="n"/>
      <c r="M2693" s="36" t="n"/>
      <c r="N2693" s="25" t="n"/>
      <c r="O2693" s="25" t="n"/>
      <c r="P2693" s="25" t="n"/>
      <c r="Q2693" s="25" t="n"/>
      <c r="S2693" s="20" t="n"/>
      <c r="U2693" s="20" t="n"/>
      <c r="W2693" s="20" t="n"/>
      <c r="Y2693" s="20" t="n"/>
      <c r="AA2693" s="20" t="n"/>
      <c r="AC2693" s="48" t="n"/>
      <c r="AD2693" s="30">
        <f>R473+T473+V473+X473+Z473+AB473+AC473</f>
        <v/>
      </c>
      <c r="AE2693" s="31" t="n"/>
      <c r="AG2693" s="25" t="n"/>
      <c r="AI2693" s="25" t="n"/>
    </row>
    <row r="2694">
      <c r="A2694" s="14" t="n"/>
      <c r="B2694" s="14" t="n"/>
      <c r="C2694" s="15" t="n"/>
      <c r="D2694" s="23" t="n"/>
      <c r="E2694" s="37" t="inlineStr">
        <is>
          <t>Luís Lavadinho Telo da Gama (FMV)</t>
        </is>
      </c>
      <c r="F2694" s="23" t="inlineStr">
        <is>
          <t>sim</t>
        </is>
      </c>
      <c r="G2694" s="33" t="inlineStr">
        <is>
          <t>Melhoramento Genético Animal</t>
        </is>
      </c>
      <c r="H2694" s="15" t="inlineStr">
        <is>
          <t>2º ciclo</t>
        </is>
      </c>
      <c r="I2694" s="34" t="inlineStr">
        <is>
          <t>1430</t>
        </is>
      </c>
      <c r="J2694" s="23" t="inlineStr">
        <is>
          <t>1 ZOO</t>
        </is>
      </c>
      <c r="K2694" s="19" t="n">
        <v>1</v>
      </c>
      <c r="L2694" s="34" t="inlineStr">
        <is>
          <t>1º</t>
        </is>
      </c>
      <c r="M2694" s="34" t="inlineStr">
        <is>
          <t xml:space="preserve">1º </t>
        </is>
      </c>
      <c r="N2694" s="15" t="n">
        <v>6</v>
      </c>
      <c r="O2694" s="15" t="n">
        <v>14</v>
      </c>
      <c r="P2694" s="15" t="n">
        <v>70</v>
      </c>
      <c r="Q2694" s="15">
        <f>P474*K474</f>
        <v/>
      </c>
      <c r="S2694" s="20" t="n"/>
      <c r="U2694" s="20" t="n"/>
      <c r="W2694" s="20" t="n"/>
      <c r="Y2694" s="20" t="n"/>
      <c r="AA2694" s="20" t="n"/>
      <c r="AC2694" s="48" t="n"/>
      <c r="AD2694" s="21">
        <f>R474+T474+V474+X474+Z474+AB474+AC474</f>
        <v/>
      </c>
      <c r="AE2694" s="22" t="n"/>
      <c r="AF2694" s="23" t="n"/>
      <c r="AG2694" s="15" t="n"/>
      <c r="AH2694" s="23" t="n">
        <v>70</v>
      </c>
      <c r="AI2694" s="15">
        <f>AH474/O474</f>
        <v/>
      </c>
    </row>
    <row r="2695">
      <c r="E2695" t="inlineStr">
        <is>
          <t>Escolher docente</t>
        </is>
      </c>
      <c r="G2695" s="33" t="inlineStr">
        <is>
          <t>Melhoramento Genético Animal</t>
        </is>
      </c>
    </row>
    <row r="2696">
      <c r="E2696" t="inlineStr">
        <is>
          <t>Escolher docente</t>
        </is>
      </c>
      <c r="G2696" s="33" t="inlineStr">
        <is>
          <t>Melhoramento Genético Animal</t>
        </is>
      </c>
    </row>
    <row r="2697">
      <c r="E2697" t="inlineStr">
        <is>
          <t>Escolher docente</t>
        </is>
      </c>
      <c r="G2697" s="33" t="inlineStr">
        <is>
          <t>Melhoramento Genético Animal</t>
        </is>
      </c>
    </row>
    <row r="2698">
      <c r="E2698" t="inlineStr">
        <is>
          <t>Escolher docente</t>
        </is>
      </c>
      <c r="G2698" s="33" t="inlineStr">
        <is>
          <t>Melhoramento Genético Animal</t>
        </is>
      </c>
    </row>
    <row r="2699">
      <c r="E2699" t="inlineStr">
        <is>
          <t>Escolher docente</t>
        </is>
      </c>
      <c r="G2699" s="33" t="inlineStr">
        <is>
          <t>Melhoramento Genético Animal</t>
        </is>
      </c>
    </row>
    <row r="2700">
      <c r="E2700" t="inlineStr">
        <is>
          <t>Escolher docente</t>
        </is>
      </c>
      <c r="G2700" s="33" t="inlineStr">
        <is>
          <t>Melhoramento Genético Animal</t>
        </is>
      </c>
    </row>
    <row r="2701">
      <c r="E2701" t="inlineStr">
        <is>
          <t>Escolher docente</t>
        </is>
      </c>
      <c r="G2701" s="33" t="inlineStr">
        <is>
          <t>Melhoramento Genético Animal</t>
        </is>
      </c>
    </row>
    <row r="2702">
      <c r="E2702" t="inlineStr">
        <is>
          <t>Escolher docente</t>
        </is>
      </c>
      <c r="G2702" s="33" t="inlineStr">
        <is>
          <t>Melhoramento Genético Animal</t>
        </is>
      </c>
    </row>
    <row r="2703">
      <c r="E2703" t="inlineStr">
        <is>
          <t>Escolher docente</t>
        </is>
      </c>
      <c r="G2703" s="33" t="inlineStr">
        <is>
          <t>Melhoramento Genético Animal</t>
        </is>
      </c>
    </row>
    <row r="2704">
      <c r="E2704" t="inlineStr">
        <is>
          <t>Escolher docente</t>
        </is>
      </c>
      <c r="G2704" s="33" t="inlineStr">
        <is>
          <t>Melhoramento Genético Animal</t>
        </is>
      </c>
    </row>
    <row r="2705">
      <c r="C2705" s="25" t="n"/>
      <c r="D2705" s="32" t="n"/>
      <c r="E2705" s="49" t="n"/>
      <c r="F2705" s="32" t="n"/>
      <c r="H2705" s="25" t="n"/>
      <c r="I2705" s="36" t="n"/>
      <c r="K2705" s="29" t="n"/>
      <c r="L2705" s="36" t="n"/>
      <c r="M2705" s="36" t="n"/>
      <c r="N2705" s="25" t="n"/>
      <c r="O2705" s="25" t="n"/>
      <c r="P2705" s="25" t="n"/>
      <c r="Q2705" s="25" t="n"/>
      <c r="S2705" s="20" t="n"/>
      <c r="U2705" s="20" t="n"/>
      <c r="W2705" s="20" t="n"/>
      <c r="Y2705" s="20" t="n"/>
      <c r="AA2705" s="20" t="n"/>
      <c r="AC2705" s="48" t="n"/>
      <c r="AD2705" s="30">
        <f>R475+T475+V475+X475+Z475+AB475+AC475</f>
        <v/>
      </c>
      <c r="AE2705" s="31" t="n"/>
      <c r="AG2705" s="25" t="n"/>
      <c r="AI2705" s="25" t="n"/>
    </row>
    <row r="2706">
      <c r="A2706" s="24" t="n"/>
      <c r="B2706" s="24" t="n"/>
      <c r="C2706" s="25" t="n"/>
      <c r="D2706" s="32" t="n"/>
      <c r="E2706" s="49" t="n"/>
      <c r="F2706" s="32" t="n"/>
      <c r="G2706" t="inlineStr">
        <is>
          <t>Métodos de Análise dos Produtos Florestais</t>
        </is>
      </c>
      <c r="H2706" s="25" t="inlineStr">
        <is>
          <t>2º ciclo</t>
        </is>
      </c>
      <c r="I2706" s="36" t="inlineStr">
        <is>
          <t>1432</t>
        </is>
      </c>
      <c r="J2706" s="32" t="inlineStr">
        <is>
          <t>1 EFLO</t>
        </is>
      </c>
      <c r="K2706" s="29" t="n">
        <v>1</v>
      </c>
      <c r="L2706" s="36" t="inlineStr">
        <is>
          <t>1º</t>
        </is>
      </c>
      <c r="M2706" s="36" t="inlineStr">
        <is>
          <t xml:space="preserve">1º </t>
        </is>
      </c>
      <c r="N2706" s="25" t="n">
        <v>6</v>
      </c>
      <c r="O2706" s="25" t="n">
        <v>14</v>
      </c>
      <c r="P2706" s="25" t="n">
        <v>70</v>
      </c>
      <c r="Q2706" s="25">
        <f>P476*K476</f>
        <v/>
      </c>
      <c r="S2706" s="20" t="n"/>
      <c r="U2706" s="20" t="n"/>
      <c r="W2706" s="20" t="n"/>
      <c r="Y2706" s="20" t="n"/>
      <c r="AA2706" s="20" t="n"/>
      <c r="AC2706" s="48" t="n"/>
      <c r="AD2706" s="30">
        <f>R476+T476+V476+X476+Z476+AB476+AC476</f>
        <v/>
      </c>
      <c r="AE2706" s="31" t="n"/>
      <c r="AF2706" s="32" t="n">
        <v>35</v>
      </c>
      <c r="AG2706" s="25">
        <f>AF476/O476</f>
        <v/>
      </c>
      <c r="AH2706" s="32" t="n">
        <v>35</v>
      </c>
      <c r="AI2706" s="25">
        <f>AH476/O476</f>
        <v/>
      </c>
    </row>
    <row r="2707">
      <c r="C2707" s="25" t="n"/>
      <c r="D2707" s="32" t="n"/>
      <c r="E2707" s="49" t="n"/>
      <c r="F2707" s="32" t="n"/>
      <c r="H2707" s="25" t="n"/>
      <c r="I2707" s="36" t="n"/>
      <c r="K2707" s="29" t="n"/>
      <c r="L2707" s="36" t="n"/>
      <c r="M2707" s="36" t="n"/>
      <c r="N2707" s="25" t="n"/>
      <c r="O2707" s="25" t="n"/>
      <c r="P2707" s="25" t="n"/>
      <c r="Q2707" s="25" t="n"/>
      <c r="S2707" s="20" t="n"/>
      <c r="U2707" s="20" t="n"/>
      <c r="W2707" s="20" t="n"/>
      <c r="Y2707" s="20" t="n"/>
      <c r="AA2707" s="20" t="n"/>
      <c r="AC2707" s="48" t="n"/>
      <c r="AD2707" s="30">
        <f>R477+T477+V477+X477+Z477+AB477+AC477</f>
        <v/>
      </c>
      <c r="AE2707" s="31" t="n"/>
      <c r="AG2707" s="25" t="n"/>
      <c r="AI2707" s="25" t="n"/>
    </row>
    <row r="2708">
      <c r="A2708" s="14" t="n"/>
      <c r="B2708" s="14" t="n"/>
      <c r="C2708" s="15" t="inlineStr">
        <is>
          <t>BIO</t>
        </is>
      </c>
      <c r="D2708" s="23" t="inlineStr">
        <is>
          <t>DRAT</t>
        </is>
      </c>
      <c r="E2708" s="37" t="inlineStr">
        <is>
          <t>Manuel José de Carvalho Pimenta Malfeito Ferreira</t>
        </is>
      </c>
      <c r="F2708" s="23" t="inlineStr">
        <is>
          <t>sim</t>
        </is>
      </c>
      <c r="G2708" s="33" t="inlineStr">
        <is>
          <t>Microbiologia e Segurança dos Alimentos</t>
        </is>
      </c>
      <c r="H2708" s="15" t="inlineStr">
        <is>
          <t>2º ciclo</t>
        </is>
      </c>
      <c r="I2708" s="34" t="inlineStr">
        <is>
          <t>1798</t>
        </is>
      </c>
      <c r="J2708" s="18" t="inlineStr">
        <is>
          <t>1 CGAST</t>
        </is>
      </c>
      <c r="K2708" s="19" t="n">
        <v>1</v>
      </c>
      <c r="L2708" s="34" t="inlineStr">
        <is>
          <t>1º</t>
        </is>
      </c>
      <c r="M2708" s="34" t="inlineStr">
        <is>
          <t xml:space="preserve">1º </t>
        </is>
      </c>
      <c r="N2708" s="15" t="n">
        <v>4</v>
      </c>
      <c r="O2708" s="15" t="n">
        <v>14</v>
      </c>
      <c r="P2708" s="15" t="n">
        <v>49</v>
      </c>
      <c r="Q2708" s="15">
        <f>P478*K478</f>
        <v/>
      </c>
      <c r="S2708" s="20" t="n"/>
      <c r="U2708" s="20" t="n"/>
      <c r="W2708" s="20" t="n"/>
      <c r="Y2708" s="20" t="n"/>
      <c r="AA2708" s="20" t="n"/>
      <c r="AC2708" s="48" t="n"/>
      <c r="AD2708" s="21">
        <f>R478+T478+V478+X478+Z478+AB478+AC478</f>
        <v/>
      </c>
      <c r="AE2708" s="22" t="n"/>
      <c r="AF2708" s="23" t="n"/>
      <c r="AG2708" s="15" t="n"/>
      <c r="AH2708" s="23" t="n">
        <v>35</v>
      </c>
      <c r="AI2708" s="15">
        <f>AH478/O478</f>
        <v/>
      </c>
    </row>
    <row r="2709">
      <c r="E2709" t="inlineStr">
        <is>
          <t>Escolher docente</t>
        </is>
      </c>
      <c r="G2709" s="33" t="inlineStr">
        <is>
          <t>Microbiologia e Segurança dos Alimentos</t>
        </is>
      </c>
    </row>
    <row r="2710">
      <c r="E2710" t="inlineStr">
        <is>
          <t>Escolher docente</t>
        </is>
      </c>
      <c r="G2710" s="33" t="inlineStr">
        <is>
          <t>Microbiologia e Segurança dos Alimentos</t>
        </is>
      </c>
    </row>
    <row r="2711">
      <c r="E2711" t="inlineStr">
        <is>
          <t>Escolher docente</t>
        </is>
      </c>
      <c r="G2711" s="33" t="inlineStr">
        <is>
          <t>Microbiologia e Segurança dos Alimentos</t>
        </is>
      </c>
    </row>
    <row r="2712">
      <c r="E2712" t="inlineStr">
        <is>
          <t>Escolher docente</t>
        </is>
      </c>
      <c r="G2712" s="33" t="inlineStr">
        <is>
          <t>Microbiologia e Segurança dos Alimentos</t>
        </is>
      </c>
    </row>
    <row r="2713">
      <c r="E2713" t="inlineStr">
        <is>
          <t>Escolher docente</t>
        </is>
      </c>
      <c r="G2713" s="33" t="inlineStr">
        <is>
          <t>Microbiologia e Segurança dos Alimentos</t>
        </is>
      </c>
    </row>
    <row r="2714">
      <c r="E2714" t="inlineStr">
        <is>
          <t>Escolher docente</t>
        </is>
      </c>
      <c r="G2714" s="33" t="inlineStr">
        <is>
          <t>Microbiologia e Segurança dos Alimentos</t>
        </is>
      </c>
    </row>
    <row r="2715">
      <c r="E2715" t="inlineStr">
        <is>
          <t>Escolher docente</t>
        </is>
      </c>
      <c r="G2715" s="33" t="inlineStr">
        <is>
          <t>Microbiologia e Segurança dos Alimentos</t>
        </is>
      </c>
    </row>
    <row r="2716">
      <c r="E2716" t="inlineStr">
        <is>
          <t>Escolher docente</t>
        </is>
      </c>
      <c r="G2716" s="33" t="inlineStr">
        <is>
          <t>Microbiologia e Segurança dos Alimentos</t>
        </is>
      </c>
    </row>
    <row r="2717">
      <c r="E2717" t="inlineStr">
        <is>
          <t>Escolher docente</t>
        </is>
      </c>
      <c r="G2717" s="33" t="inlineStr">
        <is>
          <t>Microbiologia e Segurança dos Alimentos</t>
        </is>
      </c>
    </row>
    <row r="2718">
      <c r="E2718" t="inlineStr">
        <is>
          <t>Escolher docente</t>
        </is>
      </c>
      <c r="G2718" s="33" t="inlineStr">
        <is>
          <t>Microbiologia e Segurança dos Alimentos</t>
        </is>
      </c>
    </row>
    <row r="2719">
      <c r="C2719" s="25" t="n"/>
      <c r="D2719" s="32" t="n"/>
      <c r="E2719" s="49" t="n"/>
      <c r="F2719" s="32" t="n"/>
      <c r="H2719" s="25" t="n"/>
      <c r="I2719" s="36" t="n"/>
      <c r="K2719" s="29" t="n"/>
      <c r="L2719" s="36" t="n"/>
      <c r="M2719" s="36" t="n"/>
      <c r="N2719" s="25" t="n"/>
      <c r="O2719" s="25" t="n"/>
      <c r="P2719" s="25" t="n"/>
      <c r="Q2719" s="25" t="n"/>
      <c r="S2719" s="20" t="n"/>
      <c r="U2719" s="20" t="n"/>
      <c r="W2719" s="20" t="n"/>
      <c r="Y2719" s="20" t="n"/>
      <c r="AA2719" s="20" t="n"/>
      <c r="AC2719" s="48" t="n"/>
      <c r="AD2719" s="30">
        <f>R479+T479+V479+X479+Z479+AB479+AC479</f>
        <v/>
      </c>
      <c r="AE2719" s="31" t="n"/>
      <c r="AG2719" s="25" t="n"/>
      <c r="AI2719" s="25" t="n"/>
    </row>
    <row r="2720">
      <c r="A2720" s="14" t="n"/>
      <c r="B2720" s="14" t="n"/>
      <c r="C2720" s="15" t="n"/>
      <c r="D2720" s="23" t="n"/>
      <c r="E2720" s="37" t="inlineStr">
        <is>
          <t>Manuel José de Carvalho Pimenta Malfeito Ferreira</t>
        </is>
      </c>
      <c r="F2720" s="23" t="inlineStr">
        <is>
          <t>sim</t>
        </is>
      </c>
      <c r="G2720" s="33" t="inlineStr">
        <is>
          <t>Microbiologia Enológica</t>
        </is>
      </c>
      <c r="H2720" s="15" t="inlineStr">
        <is>
          <t>2º ciclo</t>
        </is>
      </c>
      <c r="I2720" s="34" t="inlineStr">
        <is>
          <t>1567</t>
        </is>
      </c>
      <c r="J2720" s="23" t="inlineStr">
        <is>
          <t>1 EVE</t>
        </is>
      </c>
      <c r="K2720" s="19" t="n">
        <v>1</v>
      </c>
      <c r="L2720" s="34" t="inlineStr">
        <is>
          <t>1º</t>
        </is>
      </c>
      <c r="M2720" s="34" t="inlineStr">
        <is>
          <t xml:space="preserve">1º </t>
        </is>
      </c>
      <c r="N2720" s="15" t="n">
        <v>6</v>
      </c>
      <c r="O2720" s="15" t="n">
        <v>14</v>
      </c>
      <c r="P2720" s="15" t="n">
        <v>70</v>
      </c>
      <c r="Q2720" s="15">
        <f>P480*K480</f>
        <v/>
      </c>
      <c r="S2720" s="20" t="n"/>
      <c r="U2720" s="20" t="n"/>
      <c r="W2720" s="20" t="n"/>
      <c r="Y2720" s="20" t="n"/>
      <c r="AA2720" s="20" t="n"/>
      <c r="AC2720" s="48" t="n"/>
      <c r="AD2720" s="21">
        <f>R480+T480+V480+X480+Z480+AB480+AC480</f>
        <v/>
      </c>
      <c r="AE2720" s="22" t="n"/>
      <c r="AF2720" s="23" t="n">
        <v>28</v>
      </c>
      <c r="AG2720" s="15">
        <f>AF480/O480</f>
        <v/>
      </c>
      <c r="AH2720" s="23" t="n">
        <v>42</v>
      </c>
      <c r="AI2720" s="15">
        <f>AH480/O480</f>
        <v/>
      </c>
    </row>
    <row r="2721">
      <c r="E2721" t="inlineStr">
        <is>
          <t>Escolher docente</t>
        </is>
      </c>
      <c r="G2721" s="33" t="inlineStr">
        <is>
          <t>Microbiologia Enológica</t>
        </is>
      </c>
    </row>
    <row r="2722">
      <c r="E2722" t="inlineStr">
        <is>
          <t>Escolher docente</t>
        </is>
      </c>
      <c r="G2722" s="33" t="inlineStr">
        <is>
          <t>Microbiologia Enológica</t>
        </is>
      </c>
    </row>
    <row r="2723">
      <c r="E2723" t="inlineStr">
        <is>
          <t>Escolher docente</t>
        </is>
      </c>
      <c r="G2723" s="33" t="inlineStr">
        <is>
          <t>Microbiologia Enológica</t>
        </is>
      </c>
    </row>
    <row r="2724">
      <c r="E2724" t="inlineStr">
        <is>
          <t>Escolher docente</t>
        </is>
      </c>
      <c r="G2724" s="33" t="inlineStr">
        <is>
          <t>Microbiologia Enológica</t>
        </is>
      </c>
    </row>
    <row r="2725">
      <c r="E2725" t="inlineStr">
        <is>
          <t>Escolher docente</t>
        </is>
      </c>
      <c r="G2725" s="33" t="inlineStr">
        <is>
          <t>Microbiologia Enológica</t>
        </is>
      </c>
    </row>
    <row r="2726">
      <c r="E2726" t="inlineStr">
        <is>
          <t>Escolher docente</t>
        </is>
      </c>
      <c r="G2726" s="33" t="inlineStr">
        <is>
          <t>Microbiologia Enológica</t>
        </is>
      </c>
    </row>
    <row r="2727">
      <c r="E2727" t="inlineStr">
        <is>
          <t>Escolher docente</t>
        </is>
      </c>
      <c r="G2727" s="33" t="inlineStr">
        <is>
          <t>Microbiologia Enológica</t>
        </is>
      </c>
    </row>
    <row r="2728">
      <c r="E2728" t="inlineStr">
        <is>
          <t>Escolher docente</t>
        </is>
      </c>
      <c r="G2728" s="33" t="inlineStr">
        <is>
          <t>Microbiologia Enológica</t>
        </is>
      </c>
    </row>
    <row r="2729">
      <c r="E2729" t="inlineStr">
        <is>
          <t>Escolher docente</t>
        </is>
      </c>
      <c r="G2729" s="33" t="inlineStr">
        <is>
          <t>Microbiologia Enológica</t>
        </is>
      </c>
    </row>
    <row r="2730">
      <c r="E2730" t="inlineStr">
        <is>
          <t>Escolher docente</t>
        </is>
      </c>
      <c r="G2730" s="33" t="inlineStr">
        <is>
          <t>Microbiologia Enológica</t>
        </is>
      </c>
    </row>
    <row r="2731">
      <c r="C2731" s="25" t="n"/>
      <c r="D2731" s="32" t="n"/>
      <c r="E2731" s="49" t="n"/>
      <c r="F2731" s="32" t="n"/>
      <c r="H2731" s="25" t="n"/>
      <c r="I2731" s="36" t="n"/>
      <c r="K2731" s="29" t="n"/>
      <c r="L2731" s="36" t="n"/>
      <c r="M2731" s="36" t="n"/>
      <c r="N2731" s="25" t="n"/>
      <c r="O2731" s="25" t="n"/>
      <c r="P2731" s="25" t="n"/>
      <c r="Q2731" s="25" t="n"/>
      <c r="S2731" s="20" t="n"/>
      <c r="U2731" s="20" t="n"/>
      <c r="W2731" s="20" t="n"/>
      <c r="Y2731" s="20" t="n"/>
      <c r="AA2731" s="20" t="n"/>
      <c r="AC2731" s="48" t="n"/>
      <c r="AD2731" s="30">
        <f>R481+T481+V481+X481+Z481+AB481+AC481</f>
        <v/>
      </c>
      <c r="AE2731" s="31" t="n"/>
      <c r="AG2731" s="25" t="n"/>
      <c r="AI2731" s="25" t="n"/>
    </row>
    <row r="2732">
      <c r="A2732" s="24" t="n"/>
      <c r="B2732" s="24" t="n"/>
      <c r="C2732" s="25" t="n"/>
      <c r="D2732" s="32" t="n"/>
      <c r="E2732" s="49" t="n"/>
      <c r="F2732" s="32" t="n"/>
      <c r="G2732" t="inlineStr">
        <is>
          <t>Modelação da Dinâmica da Floresta - Modelos Empíricos e de Base Fisiológica</t>
        </is>
      </c>
      <c r="H2732" s="25" t="inlineStr">
        <is>
          <t>2º ciclo</t>
        </is>
      </c>
      <c r="I2732" s="36" t="inlineStr">
        <is>
          <t>1907</t>
        </is>
      </c>
      <c r="J2732" s="28" t="inlineStr">
        <is>
          <t>1 MEDFOR</t>
        </is>
      </c>
      <c r="K2732" s="29" t="n">
        <v>1</v>
      </c>
      <c r="L2732" s="36" t="inlineStr">
        <is>
          <t>2º</t>
        </is>
      </c>
      <c r="M2732" s="36" t="inlineStr">
        <is>
          <t xml:space="preserve">1º </t>
        </is>
      </c>
      <c r="N2732" s="25" t="n">
        <v>6</v>
      </c>
      <c r="O2732" s="25" t="n">
        <v>14</v>
      </c>
      <c r="P2732" s="25" t="n">
        <v>70</v>
      </c>
      <c r="Q2732" s="25">
        <f>P482*K482</f>
        <v/>
      </c>
      <c r="S2732" s="20" t="n"/>
      <c r="U2732" s="20" t="n"/>
      <c r="W2732" s="20" t="n"/>
      <c r="Y2732" s="20" t="n"/>
      <c r="AA2732" s="20" t="n"/>
      <c r="AC2732" s="48" t="n"/>
      <c r="AD2732" s="30">
        <f>R482+T482+V482+X482+Z482+AB482+AC482</f>
        <v/>
      </c>
      <c r="AE2732" s="31" t="n"/>
      <c r="AF2732" s="32" t="n"/>
      <c r="AG2732" s="25" t="n"/>
      <c r="AH2732" s="32" t="n">
        <v>70</v>
      </c>
      <c r="AI2732" s="25">
        <f>AH482/O482</f>
        <v/>
      </c>
    </row>
    <row r="2733">
      <c r="C2733" s="25" t="n"/>
      <c r="D2733" s="32" t="n"/>
      <c r="E2733" s="49" t="n"/>
      <c r="F2733" s="32" t="n"/>
      <c r="H2733" s="25" t="n"/>
      <c r="I2733" s="36" t="n"/>
      <c r="K2733" s="29" t="n"/>
      <c r="L2733" s="36" t="n"/>
      <c r="M2733" s="36" t="n"/>
      <c r="N2733" s="25" t="n"/>
      <c r="O2733" s="25" t="n"/>
      <c r="P2733" s="25" t="n"/>
      <c r="Q2733" s="25" t="n"/>
      <c r="S2733" s="20" t="n"/>
      <c r="U2733" s="20" t="n"/>
      <c r="W2733" s="20" t="n"/>
      <c r="Y2733" s="20" t="n"/>
      <c r="AA2733" s="20" t="n"/>
      <c r="AC2733" s="48" t="n"/>
      <c r="AD2733" s="30">
        <f>R483+T483+V483+X483+Z483+AB483+AC483</f>
        <v/>
      </c>
      <c r="AE2733" s="31" t="n"/>
      <c r="AG2733" s="25" t="n"/>
      <c r="AI2733" s="25" t="n"/>
    </row>
    <row r="2734">
      <c r="A2734" s="24" t="n"/>
      <c r="B2734" s="24" t="n"/>
      <c r="C2734" s="25" t="n"/>
      <c r="D2734" s="32" t="n"/>
      <c r="E2734" s="49" t="n"/>
      <c r="F2734" s="32" t="n"/>
      <c r="G2734" t="inlineStr">
        <is>
          <t>Modelação das Florestas Mediterrânicas: Problemas de Investigação e Casos de Estudo</t>
        </is>
      </c>
      <c r="H2734" s="25" t="inlineStr">
        <is>
          <t>2º ciclo</t>
        </is>
      </c>
      <c r="I2734" s="36" t="inlineStr">
        <is>
          <t>1955</t>
        </is>
      </c>
      <c r="J2734" s="28" t="inlineStr">
        <is>
          <t>1 MEDFOR</t>
        </is>
      </c>
      <c r="K2734" s="29" t="n">
        <v>1</v>
      </c>
      <c r="L2734" s="36" t="inlineStr">
        <is>
          <t>2º</t>
        </is>
      </c>
      <c r="M2734" s="36" t="inlineStr">
        <is>
          <t xml:space="preserve">1º </t>
        </is>
      </c>
      <c r="N2734" s="25" t="n">
        <v>6</v>
      </c>
      <c r="O2734" s="25" t="n">
        <v>14</v>
      </c>
      <c r="P2734" s="25" t="n">
        <v>70</v>
      </c>
      <c r="Q2734" s="25">
        <f>P484*K484</f>
        <v/>
      </c>
      <c r="S2734" s="20" t="n"/>
      <c r="U2734" s="20" t="n"/>
      <c r="W2734" s="20" t="n"/>
      <c r="Y2734" s="20" t="n"/>
      <c r="AA2734" s="20" t="n"/>
      <c r="AC2734" s="48" t="n"/>
      <c r="AD2734" s="30">
        <f>R484+T484+V484+X484+Z484+AB484+AC484</f>
        <v/>
      </c>
      <c r="AE2734" s="31" t="n"/>
      <c r="AF2734" s="32" t="n"/>
      <c r="AG2734" s="25" t="n"/>
      <c r="AH2734" s="32" t="n">
        <v>34</v>
      </c>
      <c r="AI2734" s="25" t="n">
        <v>2.5</v>
      </c>
    </row>
    <row r="2735">
      <c r="C2735" s="25" t="n"/>
      <c r="D2735" s="32" t="n"/>
      <c r="E2735" s="49" t="n"/>
      <c r="F2735" s="32" t="n"/>
      <c r="H2735" s="25" t="n"/>
      <c r="I2735" s="36" t="n"/>
      <c r="K2735" s="29" t="n"/>
      <c r="L2735" s="36" t="n"/>
      <c r="M2735" s="36" t="n"/>
      <c r="N2735" s="25" t="n"/>
      <c r="O2735" s="25" t="n"/>
      <c r="P2735" s="25" t="n"/>
      <c r="Q2735" s="25" t="n"/>
      <c r="S2735" s="20" t="n"/>
      <c r="U2735" s="20" t="n"/>
      <c r="W2735" s="20" t="n"/>
      <c r="Y2735" s="20" t="n"/>
      <c r="AA2735" s="20" t="n"/>
      <c r="AC2735" s="48" t="n"/>
      <c r="AD2735" s="30">
        <f>R485+T485+V485+X485+Z485+AB485+AC485</f>
        <v/>
      </c>
      <c r="AE2735" s="31" t="n"/>
      <c r="AG2735" s="25" t="n"/>
      <c r="AI2735" s="25" t="n"/>
    </row>
    <row r="2736">
      <c r="A2736" s="14" t="n"/>
      <c r="B2736" s="14" t="n"/>
      <c r="C2736" s="15" t="inlineStr">
        <is>
          <t>CAT</t>
        </is>
      </c>
      <c r="D2736" s="23" t="inlineStr">
        <is>
          <t>DRAT</t>
        </is>
      </c>
      <c r="E2736" s="37" t="inlineStr">
        <is>
          <t>Maria Margarida Branco de Brito Tavares Tomé</t>
        </is>
      </c>
      <c r="F2736" s="23" t="inlineStr">
        <is>
          <t>sim</t>
        </is>
      </c>
      <c r="G2736" s="33" t="inlineStr">
        <is>
          <t>Modelação dos Recursos Florestais</t>
        </is>
      </c>
      <c r="H2736" s="15" t="inlineStr">
        <is>
          <t>2º ciclo</t>
        </is>
      </c>
      <c r="I2736" s="34" t="inlineStr">
        <is>
          <t>1719</t>
        </is>
      </c>
      <c r="J2736" s="23" t="inlineStr">
        <is>
          <t>1 (CDados+EFLO+MEDFOR)</t>
        </is>
      </c>
      <c r="K2736" s="19" t="n">
        <v>1</v>
      </c>
      <c r="L2736" s="34" t="inlineStr">
        <is>
          <t>1º</t>
        </is>
      </c>
      <c r="M2736" s="34" t="inlineStr">
        <is>
          <t xml:space="preserve">1º </t>
        </is>
      </c>
      <c r="N2736" s="15" t="n">
        <v>6</v>
      </c>
      <c r="O2736" s="15" t="n">
        <v>14</v>
      </c>
      <c r="P2736" s="15" t="n">
        <v>70</v>
      </c>
      <c r="Q2736" s="15">
        <f>P486*K486</f>
        <v/>
      </c>
      <c r="S2736" s="20" t="n"/>
      <c r="U2736" s="20" t="n"/>
      <c r="W2736" s="20" t="n"/>
      <c r="Y2736" s="20" t="n"/>
      <c r="AA2736" s="20" t="n"/>
      <c r="AC2736" s="48" t="n"/>
      <c r="AD2736" s="21">
        <f>R486+T486+V486+X486+Z486+AB486+AC486</f>
        <v/>
      </c>
      <c r="AE2736" s="22" t="n"/>
      <c r="AF2736" s="23" t="n"/>
      <c r="AG2736" s="15" t="n"/>
      <c r="AH2736" s="23" t="n">
        <v>70</v>
      </c>
      <c r="AI2736" s="15">
        <f>AH486/O486</f>
        <v/>
      </c>
    </row>
    <row r="2737">
      <c r="E2737" t="inlineStr">
        <is>
          <t>Escolher docente</t>
        </is>
      </c>
      <c r="G2737" s="33" t="inlineStr">
        <is>
          <t>Modelação dos Recursos Florestais</t>
        </is>
      </c>
    </row>
    <row r="2738">
      <c r="E2738" t="inlineStr">
        <is>
          <t>Escolher docente</t>
        </is>
      </c>
      <c r="G2738" s="33" t="inlineStr">
        <is>
          <t>Modelação dos Recursos Florestais</t>
        </is>
      </c>
    </row>
    <row r="2739">
      <c r="E2739" t="inlineStr">
        <is>
          <t>Escolher docente</t>
        </is>
      </c>
      <c r="G2739" s="33" t="inlineStr">
        <is>
          <t>Modelação dos Recursos Florestais</t>
        </is>
      </c>
    </row>
    <row r="2740">
      <c r="E2740" t="inlineStr">
        <is>
          <t>Escolher docente</t>
        </is>
      </c>
      <c r="G2740" s="33" t="inlineStr">
        <is>
          <t>Modelação dos Recursos Florestais</t>
        </is>
      </c>
    </row>
    <row r="2741">
      <c r="E2741" t="inlineStr">
        <is>
          <t>Escolher docente</t>
        </is>
      </c>
      <c r="G2741" s="33" t="inlineStr">
        <is>
          <t>Modelação dos Recursos Florestais</t>
        </is>
      </c>
    </row>
    <row r="2742">
      <c r="E2742" t="inlineStr">
        <is>
          <t>Escolher docente</t>
        </is>
      </c>
      <c r="G2742" s="33" t="inlineStr">
        <is>
          <t>Modelação dos Recursos Florestais</t>
        </is>
      </c>
    </row>
    <row r="2743">
      <c r="E2743" t="inlineStr">
        <is>
          <t>Escolher docente</t>
        </is>
      </c>
      <c r="G2743" s="33" t="inlineStr">
        <is>
          <t>Modelação dos Recursos Florestais</t>
        </is>
      </c>
    </row>
    <row r="2744">
      <c r="E2744" t="inlineStr">
        <is>
          <t>Escolher docente</t>
        </is>
      </c>
      <c r="G2744" s="33" t="inlineStr">
        <is>
          <t>Modelação dos Recursos Florestais</t>
        </is>
      </c>
    </row>
    <row r="2745">
      <c r="E2745" t="inlineStr">
        <is>
          <t>Escolher docente</t>
        </is>
      </c>
      <c r="G2745" s="33" t="inlineStr">
        <is>
          <t>Modelação dos Recursos Florestais</t>
        </is>
      </c>
    </row>
    <row r="2746">
      <c r="E2746" t="inlineStr">
        <is>
          <t>Escolher docente</t>
        </is>
      </c>
      <c r="G2746" s="33" t="inlineStr">
        <is>
          <t>Modelação dos Recursos Florestais</t>
        </is>
      </c>
    </row>
    <row r="2747">
      <c r="C2747" s="25" t="n"/>
      <c r="D2747" s="32" t="n"/>
      <c r="E2747" s="49" t="n"/>
      <c r="F2747" s="32" t="n"/>
      <c r="H2747" s="25" t="n"/>
      <c r="I2747" s="36" t="n"/>
      <c r="K2747" s="29" t="n"/>
      <c r="L2747" s="36" t="n"/>
      <c r="M2747" s="36" t="n"/>
      <c r="N2747" s="25" t="n"/>
      <c r="O2747" s="25" t="n"/>
      <c r="P2747" s="25" t="n"/>
      <c r="Q2747" s="25" t="n"/>
      <c r="S2747" s="20" t="n"/>
      <c r="U2747" s="20" t="n"/>
      <c r="W2747" s="20" t="n"/>
      <c r="Y2747" s="20" t="n"/>
      <c r="AA2747" s="20" t="n"/>
      <c r="AC2747" s="48" t="n"/>
      <c r="AD2747" s="30">
        <f>R487+T487+V487+X487+Z487+AB487+AC487</f>
        <v/>
      </c>
      <c r="AE2747" s="31" t="n"/>
      <c r="AG2747" s="25" t="n"/>
      <c r="AI2747" s="25" t="n"/>
    </row>
    <row r="2748">
      <c r="A2748" s="14" t="n"/>
      <c r="B2748" s="14" t="n"/>
      <c r="C2748" s="15" t="inlineStr">
        <is>
          <t xml:space="preserve">EAMB </t>
        </is>
      </c>
      <c r="D2748" s="15" t="inlineStr">
        <is>
          <t>DCEB</t>
        </is>
      </c>
      <c r="E2748" s="16" t="inlineStr">
        <is>
          <t>António José Guerreiro de Brito/José Maria Horta e Costa Silva Santos</t>
        </is>
      </c>
      <c r="F2748" s="23" t="inlineStr">
        <is>
          <t>sim</t>
        </is>
      </c>
      <c r="G2748" s="33" t="inlineStr">
        <is>
          <t>Modelação e Planeamento Ambiental</t>
        </is>
      </c>
      <c r="H2748" s="15" t="inlineStr">
        <is>
          <t>2º ciclo</t>
        </is>
      </c>
      <c r="I2748" s="34" t="inlineStr">
        <is>
          <t>1442</t>
        </is>
      </c>
      <c r="J2748" s="23" t="inlineStr">
        <is>
          <t>1 (CDados+EAMB)</t>
        </is>
      </c>
      <c r="K2748" s="19" t="n">
        <v>1</v>
      </c>
      <c r="L2748" s="34" t="inlineStr">
        <is>
          <t>2º</t>
        </is>
      </c>
      <c r="M2748" s="34" t="inlineStr">
        <is>
          <t xml:space="preserve">1º </t>
        </is>
      </c>
      <c r="N2748" s="15" t="n">
        <v>6</v>
      </c>
      <c r="O2748" s="15" t="n">
        <v>14</v>
      </c>
      <c r="P2748" s="15" t="n">
        <v>70</v>
      </c>
      <c r="Q2748" s="15">
        <f>P488*K488</f>
        <v/>
      </c>
      <c r="S2748" s="20" t="n"/>
      <c r="U2748" s="20" t="n"/>
      <c r="W2748" s="20" t="n"/>
      <c r="Y2748" s="20" t="n"/>
      <c r="AA2748" s="20" t="n"/>
      <c r="AC2748" s="48" t="n"/>
      <c r="AD2748" s="21">
        <f>R488+T488+V488+X488+Z488+AB488+AC488</f>
        <v/>
      </c>
      <c r="AE2748" s="22" t="n"/>
      <c r="AF2748" s="23" t="n">
        <v>28</v>
      </c>
      <c r="AG2748" s="15">
        <f>AF488/O488</f>
        <v/>
      </c>
      <c r="AH2748" s="23" t="n">
        <v>42</v>
      </c>
      <c r="AI2748" s="15">
        <f>AH488/O488</f>
        <v/>
      </c>
    </row>
    <row r="2749">
      <c r="E2749" t="inlineStr">
        <is>
          <t>Escolher docente</t>
        </is>
      </c>
      <c r="G2749" s="33" t="inlineStr">
        <is>
          <t>Modelação e Planeamento Ambiental</t>
        </is>
      </c>
    </row>
    <row r="2750">
      <c r="E2750" t="inlineStr">
        <is>
          <t>Escolher docente</t>
        </is>
      </c>
      <c r="G2750" s="33" t="inlineStr">
        <is>
          <t>Modelação e Planeamento Ambiental</t>
        </is>
      </c>
    </row>
    <row r="2751">
      <c r="E2751" t="inlineStr">
        <is>
          <t>Escolher docente</t>
        </is>
      </c>
      <c r="G2751" s="33" t="inlineStr">
        <is>
          <t>Modelação e Planeamento Ambiental</t>
        </is>
      </c>
    </row>
    <row r="2752">
      <c r="E2752" t="inlineStr">
        <is>
          <t>Escolher docente</t>
        </is>
      </c>
      <c r="G2752" s="33" t="inlineStr">
        <is>
          <t>Modelação e Planeamento Ambiental</t>
        </is>
      </c>
    </row>
    <row r="2753">
      <c r="E2753" t="inlineStr">
        <is>
          <t>Escolher docente</t>
        </is>
      </c>
      <c r="G2753" s="33" t="inlineStr">
        <is>
          <t>Modelação e Planeamento Ambiental</t>
        </is>
      </c>
    </row>
    <row r="2754">
      <c r="E2754" t="inlineStr">
        <is>
          <t>Escolher docente</t>
        </is>
      </c>
      <c r="G2754" s="33" t="inlineStr">
        <is>
          <t>Modelação e Planeamento Ambiental</t>
        </is>
      </c>
    </row>
    <row r="2755">
      <c r="E2755" t="inlineStr">
        <is>
          <t>Escolher docente</t>
        </is>
      </c>
      <c r="G2755" s="33" t="inlineStr">
        <is>
          <t>Modelação e Planeamento Ambiental</t>
        </is>
      </c>
    </row>
    <row r="2756">
      <c r="E2756" t="inlineStr">
        <is>
          <t>Escolher docente</t>
        </is>
      </c>
      <c r="G2756" s="33" t="inlineStr">
        <is>
          <t>Modelação e Planeamento Ambiental</t>
        </is>
      </c>
    </row>
    <row r="2757">
      <c r="E2757" t="inlineStr">
        <is>
          <t>Escolher docente</t>
        </is>
      </c>
      <c r="G2757" s="33" t="inlineStr">
        <is>
          <t>Modelação e Planeamento Ambiental</t>
        </is>
      </c>
    </row>
    <row r="2758">
      <c r="E2758" t="inlineStr">
        <is>
          <t>Escolher docente</t>
        </is>
      </c>
      <c r="G2758" s="33" t="inlineStr">
        <is>
          <t>Modelação e Planeamento Ambiental</t>
        </is>
      </c>
    </row>
    <row r="2759">
      <c r="C2759" s="25" t="n"/>
      <c r="D2759" s="32" t="n"/>
      <c r="E2759" s="49" t="n"/>
      <c r="F2759" s="32" t="n"/>
      <c r="H2759" s="25" t="n"/>
      <c r="I2759" s="36" t="n"/>
      <c r="K2759" s="29" t="n"/>
      <c r="L2759" s="36" t="n"/>
      <c r="M2759" s="36" t="n"/>
      <c r="N2759" s="25" t="n"/>
      <c r="O2759" s="25" t="n"/>
      <c r="P2759" s="25" t="n"/>
      <c r="Q2759" s="25" t="n"/>
      <c r="S2759" s="20" t="n"/>
      <c r="U2759" s="20" t="n"/>
      <c r="W2759" s="20" t="n"/>
      <c r="Y2759" s="20" t="n"/>
      <c r="AA2759" s="20" t="n"/>
      <c r="AC2759" s="48" t="n"/>
      <c r="AD2759" s="30">
        <f>R489+T489+V489+X489+Z489+AB489+AC489</f>
        <v/>
      </c>
      <c r="AE2759" s="31" t="n"/>
      <c r="AG2759" s="25" t="n"/>
      <c r="AI2759" s="25" t="n"/>
    </row>
    <row r="2760">
      <c r="A2760" s="24" t="n"/>
      <c r="B2760" s="24" t="n"/>
      <c r="C2760" s="25" t="n"/>
      <c r="D2760" s="32" t="n"/>
      <c r="E2760" s="49" t="n"/>
      <c r="F2760" s="32" t="n"/>
      <c r="G2760" t="inlineStr">
        <is>
          <t>Modelos Florestais Aplicados</t>
        </is>
      </c>
      <c r="H2760" s="25" t="inlineStr">
        <is>
          <t>2º ciclo</t>
        </is>
      </c>
      <c r="I2760" s="36" t="inlineStr">
        <is>
          <t>2166</t>
        </is>
      </c>
      <c r="J2760" s="28" t="inlineStr">
        <is>
          <t>1 MEDFOR</t>
        </is>
      </c>
      <c r="K2760" s="29" t="n">
        <v>1</v>
      </c>
      <c r="L2760" s="36" t="inlineStr">
        <is>
          <t>2º</t>
        </is>
      </c>
      <c r="M2760" s="36" t="inlineStr">
        <is>
          <t xml:space="preserve">1º </t>
        </is>
      </c>
      <c r="N2760" s="25" t="n">
        <v>6</v>
      </c>
      <c r="O2760" s="25" t="n">
        <v>14</v>
      </c>
      <c r="P2760" s="25" t="n">
        <v>70</v>
      </c>
      <c r="Q2760" s="25">
        <f>P490*K490</f>
        <v/>
      </c>
      <c r="S2760" s="20" t="n"/>
      <c r="U2760" s="20" t="n"/>
      <c r="W2760" s="20" t="n"/>
      <c r="Y2760" s="20" t="n"/>
      <c r="AA2760" s="20" t="n"/>
      <c r="AC2760" s="48" t="n"/>
      <c r="AD2760" s="30">
        <f>R490+T490+V490+X490+Z490+AB490+AC490</f>
        <v/>
      </c>
      <c r="AE2760" s="31" t="n"/>
      <c r="AF2760" s="32" t="n"/>
      <c r="AG2760" s="25" t="n"/>
      <c r="AH2760" s="32" t="n">
        <v>70</v>
      </c>
      <c r="AI2760" s="25">
        <f>AH490/O490</f>
        <v/>
      </c>
    </row>
    <row r="2761">
      <c r="C2761" s="25" t="n"/>
      <c r="D2761" s="32" t="n"/>
      <c r="E2761" s="49" t="n"/>
      <c r="F2761" s="32" t="n"/>
      <c r="H2761" s="25" t="n"/>
      <c r="I2761" s="36" t="n"/>
      <c r="K2761" s="29" t="n"/>
      <c r="L2761" s="36" t="n"/>
      <c r="M2761" s="36" t="n"/>
      <c r="N2761" s="25" t="n"/>
      <c r="O2761" s="25" t="n"/>
      <c r="P2761" s="25" t="n"/>
      <c r="Q2761" s="25" t="n"/>
      <c r="S2761" s="20" t="n"/>
      <c r="U2761" s="20" t="n"/>
      <c r="W2761" s="20" t="n"/>
      <c r="Y2761" s="20" t="n"/>
      <c r="AA2761" s="20" t="n"/>
      <c r="AC2761" s="48" t="n"/>
      <c r="AD2761" s="30">
        <f>R491+T491+V491+X491+Z491+AB491+AC491</f>
        <v/>
      </c>
      <c r="AE2761" s="31" t="n"/>
      <c r="AG2761" s="25" t="n"/>
      <c r="AI2761" s="25" t="n"/>
    </row>
    <row r="2762">
      <c r="A2762" s="24" t="n"/>
      <c r="B2762" s="24" t="n"/>
      <c r="C2762" s="25" t="n"/>
      <c r="D2762" s="32" t="n"/>
      <c r="E2762" s="49" t="n"/>
      <c r="F2762" s="32" t="n"/>
      <c r="G2762" t="inlineStr">
        <is>
          <t>Modos do Governo das Florestas Mediterrânicas</t>
        </is>
      </c>
      <c r="H2762" s="25" t="inlineStr">
        <is>
          <t>2º ciclo</t>
        </is>
      </c>
      <c r="I2762" s="36" t="inlineStr">
        <is>
          <t>1958</t>
        </is>
      </c>
      <c r="J2762" s="28" t="inlineStr">
        <is>
          <t>1 MEDFOR</t>
        </is>
      </c>
      <c r="K2762" s="29" t="n">
        <v>1</v>
      </c>
      <c r="L2762" s="36" t="inlineStr">
        <is>
          <t>2º</t>
        </is>
      </c>
      <c r="M2762" s="36" t="inlineStr">
        <is>
          <t xml:space="preserve">1º </t>
        </is>
      </c>
      <c r="N2762" s="25" t="n">
        <v>6</v>
      </c>
      <c r="O2762" s="25" t="n">
        <v>14</v>
      </c>
      <c r="P2762" s="25" t="n">
        <v>70</v>
      </c>
      <c r="Q2762" s="25">
        <f>P492*K492</f>
        <v/>
      </c>
      <c r="S2762" s="20" t="n"/>
      <c r="U2762" s="20" t="n"/>
      <c r="W2762" s="20" t="n"/>
      <c r="Y2762" s="20" t="n"/>
      <c r="AA2762" s="20" t="n"/>
      <c r="AC2762" s="48" t="n"/>
      <c r="AD2762" s="30">
        <f>R492+T492+V492+X492+Z492+AB492+AC492</f>
        <v/>
      </c>
      <c r="AE2762" s="31" t="n"/>
      <c r="AF2762" s="32" t="n"/>
      <c r="AG2762" s="25" t="n"/>
      <c r="AH2762" s="32" t="n">
        <v>30</v>
      </c>
      <c r="AI2762" s="25" t="n">
        <v>2</v>
      </c>
    </row>
    <row r="2763">
      <c r="C2763" s="25" t="n"/>
      <c r="D2763" s="32" t="n"/>
      <c r="E2763" s="49" t="n"/>
      <c r="F2763" s="32" t="n"/>
      <c r="H2763" s="25" t="n"/>
      <c r="I2763" s="36" t="n"/>
      <c r="K2763" s="29" t="n"/>
      <c r="L2763" s="36" t="n"/>
      <c r="M2763" s="36" t="n"/>
      <c r="N2763" s="25" t="n"/>
      <c r="O2763" s="25" t="n"/>
      <c r="P2763" s="25" t="n"/>
      <c r="Q2763" s="25" t="n"/>
      <c r="S2763" s="20" t="n"/>
      <c r="U2763" s="20" t="n"/>
      <c r="W2763" s="20" t="n"/>
      <c r="Y2763" s="20" t="n"/>
      <c r="AA2763" s="20" t="n"/>
      <c r="AC2763" s="48" t="n"/>
      <c r="AD2763" s="30">
        <f>R493+T493+V493+X493+Z493+AB493+AC493</f>
        <v/>
      </c>
      <c r="AE2763" s="31" t="n"/>
      <c r="AG2763" s="25" t="n"/>
      <c r="AI2763" s="25" t="n"/>
    </row>
    <row r="2764">
      <c r="A2764" s="14" t="n"/>
      <c r="B2764" s="14" t="n"/>
      <c r="C2764" s="15" t="inlineStr">
        <is>
          <t>EALM</t>
        </is>
      </c>
      <c r="D2764" s="23" t="inlineStr">
        <is>
          <t>DCEB</t>
        </is>
      </c>
      <c r="E2764" s="37" t="inlineStr">
        <is>
          <t xml:space="preserve">Maria Isabel Nunes Januário </t>
        </is>
      </c>
      <c r="F2764" s="23" t="inlineStr">
        <is>
          <t>sim</t>
        </is>
      </c>
      <c r="G2764" s="33" t="inlineStr">
        <is>
          <t>Noções de Fisiologia, Nutrição e Dietética</t>
        </is>
      </c>
      <c r="H2764" s="15" t="inlineStr">
        <is>
          <t>2º ciclo</t>
        </is>
      </c>
      <c r="I2764" s="34" t="inlineStr">
        <is>
          <t>1811</t>
        </is>
      </c>
      <c r="J2764" s="18" t="inlineStr">
        <is>
          <t>1 CGAST</t>
        </is>
      </c>
      <c r="K2764" s="19" t="n">
        <v>1</v>
      </c>
      <c r="L2764" s="34" t="inlineStr">
        <is>
          <t>1º</t>
        </is>
      </c>
      <c r="M2764" s="34" t="inlineStr">
        <is>
          <t xml:space="preserve">2º </t>
        </is>
      </c>
      <c r="N2764" s="15" t="n">
        <v>2</v>
      </c>
      <c r="O2764" s="15" t="n">
        <v>14</v>
      </c>
      <c r="P2764" s="15" t="n">
        <v>21</v>
      </c>
      <c r="Q2764" s="15">
        <f>P494*K494</f>
        <v/>
      </c>
      <c r="S2764" s="20" t="n"/>
      <c r="U2764" s="20" t="n"/>
      <c r="W2764" s="20" t="n"/>
      <c r="Y2764" s="20" t="n"/>
      <c r="AA2764" s="20" t="n"/>
      <c r="AC2764" s="48" t="n"/>
      <c r="AD2764" s="21">
        <f>R494+T494+V494+X494+Z494+AB494+AC494</f>
        <v/>
      </c>
      <c r="AE2764" s="22" t="n"/>
      <c r="AF2764" s="23" t="n">
        <v>14</v>
      </c>
      <c r="AG2764" s="15">
        <f>AF494/O494</f>
        <v/>
      </c>
      <c r="AH2764" s="23" t="n">
        <v>7</v>
      </c>
      <c r="AI2764" s="15">
        <f>AH494/O494</f>
        <v/>
      </c>
    </row>
    <row r="2765">
      <c r="E2765" t="inlineStr">
        <is>
          <t>Escolher docente</t>
        </is>
      </c>
      <c r="G2765" s="33" t="inlineStr">
        <is>
          <t>Noções de Fisiologia, Nutrição e Dietética</t>
        </is>
      </c>
    </row>
    <row r="2766">
      <c r="E2766" t="inlineStr">
        <is>
          <t>Escolher docente</t>
        </is>
      </c>
      <c r="G2766" s="33" t="inlineStr">
        <is>
          <t>Noções de Fisiologia, Nutrição e Dietética</t>
        </is>
      </c>
    </row>
    <row r="2767">
      <c r="E2767" t="inlineStr">
        <is>
          <t>Escolher docente</t>
        </is>
      </c>
      <c r="G2767" s="33" t="inlineStr">
        <is>
          <t>Noções de Fisiologia, Nutrição e Dietética</t>
        </is>
      </c>
    </row>
    <row r="2768">
      <c r="E2768" t="inlineStr">
        <is>
          <t>Escolher docente</t>
        </is>
      </c>
      <c r="G2768" s="33" t="inlineStr">
        <is>
          <t>Noções de Fisiologia, Nutrição e Dietética</t>
        </is>
      </c>
    </row>
    <row r="2769">
      <c r="E2769" t="inlineStr">
        <is>
          <t>Escolher docente</t>
        </is>
      </c>
      <c r="G2769" s="33" t="inlineStr">
        <is>
          <t>Noções de Fisiologia, Nutrição e Dietética</t>
        </is>
      </c>
    </row>
    <row r="2770">
      <c r="E2770" t="inlineStr">
        <is>
          <t>Escolher docente</t>
        </is>
      </c>
      <c r="G2770" s="33" t="inlineStr">
        <is>
          <t>Noções de Fisiologia, Nutrição e Dietética</t>
        </is>
      </c>
    </row>
    <row r="2771">
      <c r="E2771" t="inlineStr">
        <is>
          <t>Escolher docente</t>
        </is>
      </c>
      <c r="G2771" s="33" t="inlineStr">
        <is>
          <t>Noções de Fisiologia, Nutrição e Dietética</t>
        </is>
      </c>
    </row>
    <row r="2772">
      <c r="E2772" t="inlineStr">
        <is>
          <t>Escolher docente</t>
        </is>
      </c>
      <c r="G2772" s="33" t="inlineStr">
        <is>
          <t>Noções de Fisiologia, Nutrição e Dietética</t>
        </is>
      </c>
    </row>
    <row r="2773">
      <c r="E2773" t="inlineStr">
        <is>
          <t>Escolher docente</t>
        </is>
      </c>
      <c r="G2773" s="33" t="inlineStr">
        <is>
          <t>Noções de Fisiologia, Nutrição e Dietética</t>
        </is>
      </c>
    </row>
    <row r="2774">
      <c r="E2774" t="inlineStr">
        <is>
          <t>Escolher docente</t>
        </is>
      </c>
      <c r="G2774" s="33" t="inlineStr">
        <is>
          <t>Noções de Fisiologia, Nutrição e Dietética</t>
        </is>
      </c>
    </row>
    <row r="2775">
      <c r="C2775" s="25" t="n"/>
      <c r="D2775" s="32" t="n"/>
      <c r="E2775" s="49" t="n"/>
      <c r="F2775" s="32" t="n"/>
      <c r="H2775" s="25" t="n"/>
      <c r="I2775" s="36" t="n"/>
      <c r="K2775" s="29" t="n"/>
      <c r="L2775" s="36" t="n"/>
      <c r="M2775" s="36" t="n"/>
      <c r="N2775" s="25" t="n"/>
      <c r="O2775" s="25" t="n"/>
      <c r="P2775" s="25" t="n"/>
      <c r="Q2775" s="25" t="n"/>
      <c r="S2775" s="20" t="n"/>
      <c r="U2775" s="20" t="n"/>
      <c r="W2775" s="20" t="n"/>
      <c r="Y2775" s="20" t="n"/>
      <c r="AA2775" s="20" t="n"/>
      <c r="AC2775" s="48" t="n"/>
      <c r="AD2775" s="30">
        <f>R495+T495+V495+X495+Z495+AB495+AC495</f>
        <v/>
      </c>
      <c r="AE2775" s="31" t="n"/>
      <c r="AG2775" s="25" t="n"/>
      <c r="AI2775" s="25" t="n"/>
    </row>
    <row r="2776">
      <c r="A2776" s="14" t="n"/>
      <c r="B2776" s="14" t="n"/>
      <c r="C2776" s="15" t="inlineStr">
        <is>
          <t>EZOO</t>
        </is>
      </c>
      <c r="D2776" s="23" t="inlineStr">
        <is>
          <t>DCEB</t>
        </is>
      </c>
      <c r="E2776" s="37" t="inlineStr">
        <is>
          <t>André Martinho de Almeida</t>
        </is>
      </c>
      <c r="F2776" s="23" t="inlineStr">
        <is>
          <t>sim</t>
        </is>
      </c>
      <c r="G2776" s="33" t="inlineStr">
        <is>
          <t>Nutrição Animal Avançada</t>
        </is>
      </c>
      <c r="H2776" s="15" t="inlineStr">
        <is>
          <t>2º ciclo</t>
        </is>
      </c>
      <c r="I2776" s="34" t="inlineStr">
        <is>
          <t>1723</t>
        </is>
      </c>
      <c r="J2776" s="18" t="inlineStr">
        <is>
          <t>1 EZOO</t>
        </is>
      </c>
      <c r="K2776" s="19" t="n">
        <v>1</v>
      </c>
      <c r="L2776" s="34" t="inlineStr">
        <is>
          <t>1º</t>
        </is>
      </c>
      <c r="M2776" s="34" t="inlineStr">
        <is>
          <t xml:space="preserve">1º </t>
        </is>
      </c>
      <c r="N2776" s="15" t="n">
        <v>6</v>
      </c>
      <c r="O2776" s="15" t="n">
        <v>14</v>
      </c>
      <c r="P2776" s="15" t="n">
        <v>70</v>
      </c>
      <c r="Q2776" s="15">
        <f>P496*K496</f>
        <v/>
      </c>
      <c r="S2776" s="20" t="n"/>
      <c r="U2776" s="20" t="n"/>
      <c r="W2776" s="20" t="n"/>
      <c r="Y2776" s="20" t="n"/>
      <c r="AA2776" s="20" t="n"/>
      <c r="AC2776" s="48" t="n"/>
      <c r="AD2776" s="21">
        <f>R496+T496+V496+X496+Z496+AB496+AC496</f>
        <v/>
      </c>
      <c r="AE2776" s="22" t="n"/>
      <c r="AF2776" s="23" t="n">
        <v>28</v>
      </c>
      <c r="AG2776" s="15">
        <f>AF496/O496</f>
        <v/>
      </c>
      <c r="AH2776" s="23" t="n">
        <v>42</v>
      </c>
      <c r="AI2776" s="15">
        <f>AH496/O496</f>
        <v/>
      </c>
    </row>
    <row r="2777">
      <c r="E2777" t="inlineStr">
        <is>
          <t>Escolher docente</t>
        </is>
      </c>
      <c r="G2777" s="33" t="inlineStr">
        <is>
          <t>Nutrição Animal Avançada</t>
        </is>
      </c>
    </row>
    <row r="2778">
      <c r="E2778" t="inlineStr">
        <is>
          <t>Escolher docente</t>
        </is>
      </c>
      <c r="G2778" s="33" t="inlineStr">
        <is>
          <t>Nutrição Animal Avançada</t>
        </is>
      </c>
    </row>
    <row r="2779">
      <c r="E2779" t="inlineStr">
        <is>
          <t>Escolher docente</t>
        </is>
      </c>
      <c r="G2779" s="33" t="inlineStr">
        <is>
          <t>Nutrição Animal Avançada</t>
        </is>
      </c>
    </row>
    <row r="2780">
      <c r="E2780" t="inlineStr">
        <is>
          <t>Escolher docente</t>
        </is>
      </c>
      <c r="G2780" s="33" t="inlineStr">
        <is>
          <t>Nutrição Animal Avançada</t>
        </is>
      </c>
    </row>
    <row r="2781">
      <c r="E2781" t="inlineStr">
        <is>
          <t>Escolher docente</t>
        </is>
      </c>
      <c r="G2781" s="33" t="inlineStr">
        <is>
          <t>Nutrição Animal Avançada</t>
        </is>
      </c>
    </row>
    <row r="2782">
      <c r="E2782" t="inlineStr">
        <is>
          <t>Escolher docente</t>
        </is>
      </c>
      <c r="G2782" s="33" t="inlineStr">
        <is>
          <t>Nutrição Animal Avançada</t>
        </is>
      </c>
    </row>
    <row r="2783">
      <c r="E2783" t="inlineStr">
        <is>
          <t>Escolher docente</t>
        </is>
      </c>
      <c r="G2783" s="33" t="inlineStr">
        <is>
          <t>Nutrição Animal Avançada</t>
        </is>
      </c>
    </row>
    <row r="2784">
      <c r="E2784" t="inlineStr">
        <is>
          <t>Escolher docente</t>
        </is>
      </c>
      <c r="G2784" s="33" t="inlineStr">
        <is>
          <t>Nutrição Animal Avançada</t>
        </is>
      </c>
    </row>
    <row r="2785">
      <c r="E2785" t="inlineStr">
        <is>
          <t>Escolher docente</t>
        </is>
      </c>
      <c r="G2785" s="33" t="inlineStr">
        <is>
          <t>Nutrição Animal Avançada</t>
        </is>
      </c>
    </row>
    <row r="2786">
      <c r="E2786" t="inlineStr">
        <is>
          <t>Escolher docente</t>
        </is>
      </c>
      <c r="G2786" s="33" t="inlineStr">
        <is>
          <t>Nutrição Animal Avançada</t>
        </is>
      </c>
    </row>
    <row r="2787">
      <c r="C2787" s="25" t="n"/>
      <c r="D2787" s="32" t="n"/>
      <c r="E2787" s="49" t="n"/>
      <c r="F2787" s="32" t="n"/>
      <c r="H2787" s="25" t="n"/>
      <c r="I2787" s="36" t="n"/>
      <c r="K2787" s="29" t="n"/>
      <c r="L2787" s="36" t="n"/>
      <c r="M2787" s="36" t="n"/>
      <c r="N2787" s="25" t="n"/>
      <c r="O2787" s="25" t="n"/>
      <c r="P2787" s="25" t="n"/>
      <c r="Q2787" s="25" t="n"/>
      <c r="S2787" s="20" t="n"/>
      <c r="U2787" s="20" t="n"/>
      <c r="W2787" s="20" t="n"/>
      <c r="Y2787" s="20" t="n"/>
      <c r="AA2787" s="20" t="n"/>
      <c r="AC2787" s="48" t="n"/>
      <c r="AD2787" s="30">
        <f>R497+T497+V497+X497+Z497+AB497+AC497</f>
        <v/>
      </c>
      <c r="AE2787" s="31" t="n"/>
      <c r="AG2787" s="25" t="n"/>
      <c r="AI2787" s="25" t="n"/>
    </row>
    <row r="2788">
      <c r="A2788" s="14" t="n"/>
      <c r="B2788" s="14" t="n"/>
      <c r="C2788" s="15" t="inlineStr">
        <is>
          <t>EALM</t>
        </is>
      </c>
      <c r="D2788" s="23" t="inlineStr">
        <is>
          <t>DCEB</t>
        </is>
      </c>
      <c r="E2788" s="37" t="inlineStr">
        <is>
          <t>Teresa de Jesus da Silva Matos Nolasco Crespo</t>
        </is>
      </c>
      <c r="F2788" s="23" t="inlineStr">
        <is>
          <t>sim</t>
        </is>
      </c>
      <c r="G2788" s="33" t="inlineStr">
        <is>
          <t>Nutrição e Toxicologia Alimentar</t>
        </is>
      </c>
      <c r="H2788" s="15" t="inlineStr">
        <is>
          <t>2º ciclo</t>
        </is>
      </c>
      <c r="I2788" s="34" t="inlineStr">
        <is>
          <t>1448</t>
        </is>
      </c>
      <c r="J2788" s="18" t="inlineStr">
        <is>
          <t>1 EALIM</t>
        </is>
      </c>
      <c r="K2788" s="19" t="n">
        <v>1</v>
      </c>
      <c r="L2788" s="34" t="inlineStr">
        <is>
          <t>1º</t>
        </is>
      </c>
      <c r="M2788" s="34" t="inlineStr">
        <is>
          <t xml:space="preserve">1º </t>
        </is>
      </c>
      <c r="N2788" s="15" t="n">
        <v>6</v>
      </c>
      <c r="O2788" s="15" t="n">
        <v>14</v>
      </c>
      <c r="P2788" s="15" t="n">
        <v>70</v>
      </c>
      <c r="Q2788" s="15">
        <f>P498*K498</f>
        <v/>
      </c>
      <c r="S2788" s="20" t="n"/>
      <c r="U2788" s="20" t="n"/>
      <c r="W2788" s="20" t="n"/>
      <c r="Y2788" s="20" t="n"/>
      <c r="AA2788" s="20" t="n"/>
      <c r="AC2788" s="48" t="n"/>
      <c r="AD2788" s="21">
        <f>R498+T498+V498+X498+Z498+AB498+AC498</f>
        <v/>
      </c>
      <c r="AE2788" s="22" t="n"/>
      <c r="AF2788" s="23" t="n">
        <v>28</v>
      </c>
      <c r="AG2788" s="15">
        <f>AF498/O498</f>
        <v/>
      </c>
      <c r="AH2788" s="23" t="n">
        <v>42</v>
      </c>
      <c r="AI2788" s="15">
        <f>AH498/O498</f>
        <v/>
      </c>
    </row>
    <row r="2789">
      <c r="E2789" t="inlineStr">
        <is>
          <t>Escolher docente</t>
        </is>
      </c>
      <c r="G2789" s="33" t="inlineStr">
        <is>
          <t>Nutrição e Toxicologia Alimentar</t>
        </is>
      </c>
    </row>
    <row r="2790">
      <c r="E2790" t="inlineStr">
        <is>
          <t>Escolher docente</t>
        </is>
      </c>
      <c r="G2790" s="33" t="inlineStr">
        <is>
          <t>Nutrição e Toxicologia Alimentar</t>
        </is>
      </c>
    </row>
    <row r="2791">
      <c r="E2791" t="inlineStr">
        <is>
          <t>Escolher docente</t>
        </is>
      </c>
      <c r="G2791" s="33" t="inlineStr">
        <is>
          <t>Nutrição e Toxicologia Alimentar</t>
        </is>
      </c>
    </row>
    <row r="2792">
      <c r="E2792" t="inlineStr">
        <is>
          <t>Escolher docente</t>
        </is>
      </c>
      <c r="G2792" s="33" t="inlineStr">
        <is>
          <t>Nutrição e Toxicologia Alimentar</t>
        </is>
      </c>
    </row>
    <row r="2793">
      <c r="E2793" t="inlineStr">
        <is>
          <t>Escolher docente</t>
        </is>
      </c>
      <c r="G2793" s="33" t="inlineStr">
        <is>
          <t>Nutrição e Toxicologia Alimentar</t>
        </is>
      </c>
    </row>
    <row r="2794">
      <c r="E2794" t="inlineStr">
        <is>
          <t>Escolher docente</t>
        </is>
      </c>
      <c r="G2794" s="33" t="inlineStr">
        <is>
          <t>Nutrição e Toxicologia Alimentar</t>
        </is>
      </c>
    </row>
    <row r="2795">
      <c r="E2795" t="inlineStr">
        <is>
          <t>Escolher docente</t>
        </is>
      </c>
      <c r="G2795" s="33" t="inlineStr">
        <is>
          <t>Nutrição e Toxicologia Alimentar</t>
        </is>
      </c>
    </row>
    <row r="2796">
      <c r="E2796" t="inlineStr">
        <is>
          <t>Escolher docente</t>
        </is>
      </c>
      <c r="G2796" s="33" t="inlineStr">
        <is>
          <t>Nutrição e Toxicologia Alimentar</t>
        </is>
      </c>
    </row>
    <row r="2797">
      <c r="E2797" t="inlineStr">
        <is>
          <t>Escolher docente</t>
        </is>
      </c>
      <c r="G2797" s="33" t="inlineStr">
        <is>
          <t>Nutrição e Toxicologia Alimentar</t>
        </is>
      </c>
    </row>
    <row r="2798">
      <c r="E2798" t="inlineStr">
        <is>
          <t>Escolher docente</t>
        </is>
      </c>
      <c r="G2798" s="33" t="inlineStr">
        <is>
          <t>Nutrição e Toxicologia Alimentar</t>
        </is>
      </c>
    </row>
    <row r="2799">
      <c r="C2799" s="25" t="n"/>
      <c r="D2799" s="32" t="n"/>
      <c r="E2799" s="49" t="n"/>
      <c r="F2799" s="32" t="n"/>
      <c r="H2799" s="25" t="n"/>
      <c r="I2799" s="36" t="n"/>
      <c r="K2799" s="29" t="n"/>
      <c r="L2799" s="36" t="n"/>
      <c r="M2799" s="36" t="n"/>
      <c r="N2799" s="25" t="n"/>
      <c r="O2799" s="25" t="n"/>
      <c r="P2799" s="25" t="n"/>
      <c r="Q2799" s="25" t="n"/>
      <c r="S2799" s="20" t="n"/>
      <c r="U2799" s="20" t="n"/>
      <c r="W2799" s="20" t="n"/>
      <c r="Y2799" s="20" t="n"/>
      <c r="AA2799" s="20" t="n"/>
      <c r="AC2799" s="48" t="n"/>
      <c r="AD2799" s="30">
        <f>R499+T499+V499+X499+Z499+AB499+AC499</f>
        <v/>
      </c>
      <c r="AE2799" s="31" t="n"/>
      <c r="AG2799" s="25" t="n"/>
      <c r="AI2799" s="25" t="n"/>
    </row>
    <row r="2800">
      <c r="A2800" s="14" t="n"/>
      <c r="B2800" s="14" t="n"/>
      <c r="C2800" s="15" t="inlineStr">
        <is>
          <t>EALM</t>
        </is>
      </c>
      <c r="D2800" s="23" t="inlineStr">
        <is>
          <t>DCEB</t>
        </is>
      </c>
      <c r="E2800" s="37" t="inlineStr">
        <is>
          <t>Manuel José de Carvalho Pimenta Malfeito Ferreira</t>
        </is>
      </c>
      <c r="F2800" s="23" t="inlineStr">
        <is>
          <t>sim</t>
        </is>
      </c>
      <c r="G2800" s="33" t="inlineStr">
        <is>
          <t>O Vinho na Gastronomia</t>
        </is>
      </c>
      <c r="H2800" s="15" t="inlineStr">
        <is>
          <t>2º ciclo</t>
        </is>
      </c>
      <c r="I2800" s="34" t="inlineStr">
        <is>
          <t>1810</t>
        </is>
      </c>
      <c r="J2800" s="18" t="inlineStr">
        <is>
          <t>1 CGAST</t>
        </is>
      </c>
      <c r="K2800" s="19" t="n">
        <v>1</v>
      </c>
      <c r="L2800" s="34" t="inlineStr">
        <is>
          <t>1º</t>
        </is>
      </c>
      <c r="M2800" s="34" t="inlineStr">
        <is>
          <t xml:space="preserve">2º </t>
        </is>
      </c>
      <c r="N2800" s="15" t="n">
        <v>2.5</v>
      </c>
      <c r="O2800" s="15" t="n">
        <v>14</v>
      </c>
      <c r="P2800" s="15" t="n">
        <v>28</v>
      </c>
      <c r="Q2800" s="15">
        <f>P500*K500</f>
        <v/>
      </c>
      <c r="S2800" s="20" t="n"/>
      <c r="U2800" s="20" t="n"/>
      <c r="W2800" s="20" t="n"/>
      <c r="Y2800" s="20" t="n"/>
      <c r="AA2800" s="20" t="n"/>
      <c r="AC2800" s="48" t="n"/>
      <c r="AD2800" s="21">
        <f>R500+T500+V500+X500+Z500+AB500+AC500</f>
        <v/>
      </c>
      <c r="AE2800" s="22" t="n"/>
      <c r="AF2800" s="23" t="n">
        <v>14</v>
      </c>
      <c r="AG2800" s="15">
        <f>AF500/O500</f>
        <v/>
      </c>
      <c r="AH2800" s="23" t="n">
        <v>14</v>
      </c>
      <c r="AI2800" s="15">
        <f>AH500/O500</f>
        <v/>
      </c>
    </row>
    <row r="2801">
      <c r="E2801" t="inlineStr">
        <is>
          <t>Escolher docente</t>
        </is>
      </c>
      <c r="G2801" s="33" t="inlineStr">
        <is>
          <t>O Vinho na Gastronomia</t>
        </is>
      </c>
    </row>
    <row r="2802">
      <c r="E2802" t="inlineStr">
        <is>
          <t>Escolher docente</t>
        </is>
      </c>
      <c r="G2802" s="33" t="inlineStr">
        <is>
          <t>O Vinho na Gastronomia</t>
        </is>
      </c>
    </row>
    <row r="2803">
      <c r="E2803" t="inlineStr">
        <is>
          <t>Escolher docente</t>
        </is>
      </c>
      <c r="G2803" s="33" t="inlineStr">
        <is>
          <t>O Vinho na Gastronomia</t>
        </is>
      </c>
    </row>
    <row r="2804">
      <c r="E2804" t="inlineStr">
        <is>
          <t>Escolher docente</t>
        </is>
      </c>
      <c r="G2804" s="33" t="inlineStr">
        <is>
          <t>O Vinho na Gastronomia</t>
        </is>
      </c>
    </row>
    <row r="2805">
      <c r="E2805" t="inlineStr">
        <is>
          <t>Escolher docente</t>
        </is>
      </c>
      <c r="G2805" s="33" t="inlineStr">
        <is>
          <t>O Vinho na Gastronomia</t>
        </is>
      </c>
    </row>
    <row r="2806">
      <c r="E2806" t="inlineStr">
        <is>
          <t>Escolher docente</t>
        </is>
      </c>
      <c r="G2806" s="33" t="inlineStr">
        <is>
          <t>O Vinho na Gastronomia</t>
        </is>
      </c>
    </row>
    <row r="2807">
      <c r="E2807" t="inlineStr">
        <is>
          <t>Escolher docente</t>
        </is>
      </c>
      <c r="G2807" s="33" t="inlineStr">
        <is>
          <t>O Vinho na Gastronomia</t>
        </is>
      </c>
    </row>
    <row r="2808">
      <c r="E2808" t="inlineStr">
        <is>
          <t>Escolher docente</t>
        </is>
      </c>
      <c r="G2808" s="33" t="inlineStr">
        <is>
          <t>O Vinho na Gastronomia</t>
        </is>
      </c>
    </row>
    <row r="2809">
      <c r="E2809" t="inlineStr">
        <is>
          <t>Escolher docente</t>
        </is>
      </c>
      <c r="G2809" s="33" t="inlineStr">
        <is>
          <t>O Vinho na Gastronomia</t>
        </is>
      </c>
    </row>
    <row r="2810">
      <c r="E2810" t="inlineStr">
        <is>
          <t>Escolher docente</t>
        </is>
      </c>
      <c r="G2810" s="33" t="inlineStr">
        <is>
          <t>O Vinho na Gastronomia</t>
        </is>
      </c>
    </row>
    <row r="2811">
      <c r="C2811" s="25" t="n"/>
      <c r="D2811" s="32" t="n"/>
      <c r="E2811" s="49" t="n"/>
      <c r="F2811" s="32" t="n"/>
      <c r="H2811" s="25" t="n"/>
      <c r="I2811" s="36" t="n"/>
      <c r="K2811" s="29" t="n"/>
      <c r="L2811" s="36" t="n"/>
      <c r="M2811" s="36" t="n"/>
      <c r="N2811" s="25" t="n"/>
      <c r="O2811" s="25" t="n"/>
      <c r="P2811" s="25" t="n"/>
      <c r="Q2811" s="25" t="n"/>
      <c r="S2811" s="20" t="n"/>
      <c r="U2811" s="20" t="n"/>
      <c r="W2811" s="20" t="n"/>
      <c r="Y2811" s="20" t="n"/>
      <c r="AA2811" s="20" t="n"/>
      <c r="AC2811" s="48" t="n"/>
      <c r="AD2811" s="30">
        <f>R501+T501+V501+X501+Z501+AB501+AC501</f>
        <v/>
      </c>
      <c r="AE2811" s="31" t="n"/>
      <c r="AG2811" s="25" t="n"/>
      <c r="AI2811" s="25" t="n"/>
    </row>
    <row r="2812">
      <c r="A2812" s="14" t="n"/>
      <c r="B2812" s="14" t="n"/>
      <c r="C2812" s="15" t="inlineStr">
        <is>
          <t>EAGR</t>
        </is>
      </c>
      <c r="D2812" s="23" t="inlineStr">
        <is>
          <t>DCEB</t>
        </is>
      </c>
      <c r="E2812" s="37" t="inlineStr">
        <is>
          <t>Cristina Maria Moniz Simões Oliveira</t>
        </is>
      </c>
      <c r="F2812" s="23" t="inlineStr">
        <is>
          <t>sim</t>
        </is>
      </c>
      <c r="G2812" s="33" t="inlineStr">
        <is>
          <t>Olivicultura e Tecnologia do Azeite</t>
        </is>
      </c>
      <c r="H2812" s="15" t="inlineStr">
        <is>
          <t>2º ciclo</t>
        </is>
      </c>
      <c r="I2812" s="34" t="inlineStr">
        <is>
          <t>2247</t>
        </is>
      </c>
      <c r="J2812" s="18" t="inlineStr">
        <is>
          <t>1 (EAGR+EALIM)</t>
        </is>
      </c>
      <c r="K2812" s="19" t="n">
        <v>1</v>
      </c>
      <c r="L2812" s="34" t="inlineStr">
        <is>
          <t>1º</t>
        </is>
      </c>
      <c r="M2812" s="34" t="inlineStr">
        <is>
          <t xml:space="preserve">1º </t>
        </is>
      </c>
      <c r="N2812" s="15" t="n">
        <v>6</v>
      </c>
      <c r="O2812" s="15" t="n">
        <v>14</v>
      </c>
      <c r="P2812" s="15" t="n">
        <v>70</v>
      </c>
      <c r="Q2812" s="15">
        <f>P502*K502</f>
        <v/>
      </c>
      <c r="S2812" s="20" t="n"/>
      <c r="U2812" s="20" t="n"/>
      <c r="W2812" s="20" t="n"/>
      <c r="Y2812" s="20" t="n"/>
      <c r="AA2812" s="20" t="n"/>
      <c r="AC2812" s="48" t="n"/>
      <c r="AD2812" s="21">
        <f>R502+T502+V502+X502+Z502+AB502+AC502</f>
        <v/>
      </c>
      <c r="AE2812" s="22" t="n"/>
      <c r="AF2812" s="23" t="n"/>
      <c r="AG2812" s="15" t="n"/>
      <c r="AH2812" s="23" t="n">
        <v>70</v>
      </c>
      <c r="AI2812" s="15">
        <f>AH502/O502</f>
        <v/>
      </c>
    </row>
    <row r="2813">
      <c r="E2813" t="inlineStr">
        <is>
          <t>Escolher docente</t>
        </is>
      </c>
      <c r="G2813" s="33" t="inlineStr">
        <is>
          <t>Olivicultura e Tecnologia do Azeite</t>
        </is>
      </c>
    </row>
    <row r="2814">
      <c r="E2814" t="inlineStr">
        <is>
          <t>Escolher docente</t>
        </is>
      </c>
      <c r="G2814" s="33" t="inlineStr">
        <is>
          <t>Olivicultura e Tecnologia do Azeite</t>
        </is>
      </c>
    </row>
    <row r="2815">
      <c r="E2815" t="inlineStr">
        <is>
          <t>Escolher docente</t>
        </is>
      </c>
      <c r="G2815" s="33" t="inlineStr">
        <is>
          <t>Olivicultura e Tecnologia do Azeite</t>
        </is>
      </c>
    </row>
    <row r="2816">
      <c r="E2816" t="inlineStr">
        <is>
          <t>Escolher docente</t>
        </is>
      </c>
      <c r="G2816" s="33" t="inlineStr">
        <is>
          <t>Olivicultura e Tecnologia do Azeite</t>
        </is>
      </c>
    </row>
    <row r="2817">
      <c r="E2817" t="inlineStr">
        <is>
          <t>Escolher docente</t>
        </is>
      </c>
      <c r="G2817" s="33" t="inlineStr">
        <is>
          <t>Olivicultura e Tecnologia do Azeite</t>
        </is>
      </c>
    </row>
    <row r="2818">
      <c r="E2818" t="inlineStr">
        <is>
          <t>Escolher docente</t>
        </is>
      </c>
      <c r="G2818" s="33" t="inlineStr">
        <is>
          <t>Olivicultura e Tecnologia do Azeite</t>
        </is>
      </c>
    </row>
    <row r="2819">
      <c r="E2819" t="inlineStr">
        <is>
          <t>Escolher docente</t>
        </is>
      </c>
      <c r="G2819" s="33" t="inlineStr">
        <is>
          <t>Olivicultura e Tecnologia do Azeite</t>
        </is>
      </c>
    </row>
    <row r="2820">
      <c r="E2820" t="inlineStr">
        <is>
          <t>Escolher docente</t>
        </is>
      </c>
      <c r="G2820" s="33" t="inlineStr">
        <is>
          <t>Olivicultura e Tecnologia do Azeite</t>
        </is>
      </c>
    </row>
    <row r="2821">
      <c r="E2821" t="inlineStr">
        <is>
          <t>Escolher docente</t>
        </is>
      </c>
      <c r="G2821" s="33" t="inlineStr">
        <is>
          <t>Olivicultura e Tecnologia do Azeite</t>
        </is>
      </c>
    </row>
    <row r="2822">
      <c r="E2822" t="inlineStr">
        <is>
          <t>Escolher docente</t>
        </is>
      </c>
      <c r="G2822" s="33" t="inlineStr">
        <is>
          <t>Olivicultura e Tecnologia do Azeite</t>
        </is>
      </c>
    </row>
    <row r="2823">
      <c r="C2823" s="25" t="n"/>
      <c r="D2823" s="32" t="n"/>
      <c r="E2823" s="49" t="n"/>
      <c r="F2823" s="32" t="n"/>
      <c r="H2823" s="25" t="n"/>
      <c r="I2823" s="36" t="n"/>
      <c r="K2823" s="29" t="n"/>
      <c r="L2823" s="36" t="n"/>
      <c r="M2823" s="36" t="n"/>
      <c r="N2823" s="25" t="n"/>
      <c r="O2823" s="25" t="n"/>
      <c r="P2823" s="25" t="n"/>
      <c r="Q2823" s="25" t="n"/>
      <c r="S2823" s="20" t="n"/>
      <c r="U2823" s="20" t="n"/>
      <c r="W2823" s="20" t="n"/>
      <c r="Y2823" s="20" t="n"/>
      <c r="AA2823" s="20" t="n"/>
      <c r="AC2823" s="48" t="n"/>
      <c r="AD2823" s="30">
        <f>R503+T503+V503+X503+Z503+AB503+AC503</f>
        <v/>
      </c>
      <c r="AE2823" s="31" t="n"/>
      <c r="AG2823" s="25" t="n"/>
      <c r="AI2823" s="25" t="n"/>
    </row>
    <row r="2824">
      <c r="A2824" s="14" t="n"/>
      <c r="B2824" s="14" t="n"/>
      <c r="C2824" s="15" t="inlineStr">
        <is>
          <t>AP</t>
        </is>
      </c>
      <c r="D2824" s="23" t="inlineStr">
        <is>
          <t>DRAT</t>
        </is>
      </c>
      <c r="E2824" s="37" t="inlineStr">
        <is>
          <t xml:space="preserve">Pedro Miguel Ramos Arsénio </t>
        </is>
      </c>
      <c r="F2824" s="23" t="inlineStr">
        <is>
          <t>sim</t>
        </is>
      </c>
      <c r="G2824" s="33" t="inlineStr">
        <is>
          <t>Ordenamento do Território - Níveis Regional e Nacional</t>
        </is>
      </c>
      <c r="H2824" s="15" t="inlineStr">
        <is>
          <t>2º ciclo</t>
        </is>
      </c>
      <c r="I2824" s="34" t="inlineStr">
        <is>
          <t>1621</t>
        </is>
      </c>
      <c r="J2824" s="23" t="inlineStr">
        <is>
          <t>1 AP</t>
        </is>
      </c>
      <c r="K2824" s="19" t="n">
        <v>1</v>
      </c>
      <c r="L2824" s="34" t="inlineStr">
        <is>
          <t>2º</t>
        </is>
      </c>
      <c r="M2824" s="34" t="inlineStr">
        <is>
          <t xml:space="preserve">1º </t>
        </is>
      </c>
      <c r="N2824" s="15" t="n">
        <v>7</v>
      </c>
      <c r="O2824" s="15" t="n">
        <v>14</v>
      </c>
      <c r="P2824" s="15" t="n">
        <v>98</v>
      </c>
      <c r="Q2824" s="15">
        <f>P504*K504</f>
        <v/>
      </c>
      <c r="S2824" s="20" t="n"/>
      <c r="U2824" s="20" t="n"/>
      <c r="W2824" s="20" t="n"/>
      <c r="Y2824" s="20" t="n"/>
      <c r="AA2824" s="20" t="n"/>
      <c r="AC2824" s="48" t="n"/>
      <c r="AD2824" s="21">
        <f>R504+T504+V504+X504+Z504+AB504+AC504</f>
        <v/>
      </c>
      <c r="AE2824" s="22" t="n"/>
      <c r="AF2824" s="23" t="n">
        <v>28</v>
      </c>
      <c r="AG2824" s="15">
        <f>AF504/O504</f>
        <v/>
      </c>
      <c r="AH2824" s="23" t="n">
        <v>42</v>
      </c>
      <c r="AI2824" s="15">
        <f>AH504/O504</f>
        <v/>
      </c>
    </row>
    <row r="2825">
      <c r="E2825" t="inlineStr">
        <is>
          <t>Escolher docente</t>
        </is>
      </c>
      <c r="G2825" s="33" t="inlineStr">
        <is>
          <t>Ordenamento do Território - Níveis Regional e Nacional</t>
        </is>
      </c>
    </row>
    <row r="2826">
      <c r="E2826" t="inlineStr">
        <is>
          <t>Escolher docente</t>
        </is>
      </c>
      <c r="G2826" s="33" t="inlineStr">
        <is>
          <t>Ordenamento do Território - Níveis Regional e Nacional</t>
        </is>
      </c>
    </row>
    <row r="2827">
      <c r="E2827" t="inlineStr">
        <is>
          <t>Escolher docente</t>
        </is>
      </c>
      <c r="G2827" s="33" t="inlineStr">
        <is>
          <t>Ordenamento do Território - Níveis Regional e Nacional</t>
        </is>
      </c>
    </row>
    <row r="2828">
      <c r="E2828" t="inlineStr">
        <is>
          <t>Escolher docente</t>
        </is>
      </c>
      <c r="G2828" s="33" t="inlineStr">
        <is>
          <t>Ordenamento do Território - Níveis Regional e Nacional</t>
        </is>
      </c>
    </row>
    <row r="2829">
      <c r="E2829" t="inlineStr">
        <is>
          <t>Escolher docente</t>
        </is>
      </c>
      <c r="G2829" s="33" t="inlineStr">
        <is>
          <t>Ordenamento do Território - Níveis Regional e Nacional</t>
        </is>
      </c>
    </row>
    <row r="2830">
      <c r="E2830" t="inlineStr">
        <is>
          <t>Escolher docente</t>
        </is>
      </c>
      <c r="G2830" s="33" t="inlineStr">
        <is>
          <t>Ordenamento do Território - Níveis Regional e Nacional</t>
        </is>
      </c>
    </row>
    <row r="2831">
      <c r="E2831" t="inlineStr">
        <is>
          <t>Escolher docente</t>
        </is>
      </c>
      <c r="G2831" s="33" t="inlineStr">
        <is>
          <t>Ordenamento do Território - Níveis Regional e Nacional</t>
        </is>
      </c>
    </row>
    <row r="2832">
      <c r="E2832" t="inlineStr">
        <is>
          <t>Escolher docente</t>
        </is>
      </c>
      <c r="G2832" s="33" t="inlineStr">
        <is>
          <t>Ordenamento do Território - Níveis Regional e Nacional</t>
        </is>
      </c>
    </row>
    <row r="2833">
      <c r="E2833" t="inlineStr">
        <is>
          <t>Escolher docente</t>
        </is>
      </c>
      <c r="G2833" s="33" t="inlineStr">
        <is>
          <t>Ordenamento do Território - Níveis Regional e Nacional</t>
        </is>
      </c>
    </row>
    <row r="2834">
      <c r="E2834" t="inlineStr">
        <is>
          <t>Escolher docente</t>
        </is>
      </c>
      <c r="G2834" s="33" t="inlineStr">
        <is>
          <t>Ordenamento do Território - Níveis Regional e Nacional</t>
        </is>
      </c>
    </row>
    <row r="2835">
      <c r="C2835" s="25" t="n"/>
      <c r="D2835" s="32" t="n"/>
      <c r="E2835" s="49" t="n"/>
      <c r="F2835" s="32" t="n"/>
      <c r="H2835" s="25" t="n"/>
      <c r="I2835" s="36" t="n"/>
      <c r="K2835" s="29" t="n"/>
      <c r="L2835" s="36" t="n"/>
      <c r="M2835" s="36" t="n"/>
      <c r="N2835" s="25" t="n"/>
      <c r="O2835" s="25" t="n"/>
      <c r="P2835" s="25" t="n"/>
      <c r="Q2835" s="25" t="n"/>
      <c r="S2835" s="20" t="n"/>
      <c r="U2835" s="20" t="n"/>
      <c r="W2835" s="20" t="n"/>
      <c r="Y2835" s="20" t="n"/>
      <c r="AA2835" s="20" t="n"/>
      <c r="AC2835" s="48" t="n"/>
      <c r="AD2835" s="30">
        <f>R505+T505+V505+X505+Z505+AB505+AC505</f>
        <v/>
      </c>
      <c r="AE2835" s="31" t="n"/>
      <c r="AG2835" s="25" t="n"/>
      <c r="AI2835" s="25" t="n"/>
    </row>
    <row r="2836">
      <c r="A2836" s="14" t="n"/>
      <c r="B2836" s="14" t="n"/>
      <c r="C2836" s="15" t="inlineStr">
        <is>
          <t>AP</t>
        </is>
      </c>
      <c r="D2836" s="23" t="inlineStr">
        <is>
          <t>DRAT</t>
        </is>
      </c>
      <c r="E2836" s="37" t="inlineStr">
        <is>
          <t xml:space="preserve">Pedro Miguel Ramos Arsénio </t>
        </is>
      </c>
      <c r="F2836" s="23" t="inlineStr">
        <is>
          <t>sim</t>
        </is>
      </c>
      <c r="G2836" s="33" t="inlineStr">
        <is>
          <t>Ordenamento do Território - Nível Municipal</t>
        </is>
      </c>
      <c r="H2836" s="15" t="inlineStr">
        <is>
          <t>2º ciclo</t>
        </is>
      </c>
      <c r="I2836" s="34" t="inlineStr">
        <is>
          <t>1616</t>
        </is>
      </c>
      <c r="J2836" s="23" t="inlineStr">
        <is>
          <t>1 (AP+EFLO)</t>
        </is>
      </c>
      <c r="K2836" s="19" t="n">
        <v>1</v>
      </c>
      <c r="L2836" s="34" t="inlineStr">
        <is>
          <t>1º</t>
        </is>
      </c>
      <c r="M2836" s="34" t="inlineStr">
        <is>
          <t xml:space="preserve">2º </t>
        </is>
      </c>
      <c r="N2836" s="15" t="n">
        <v>7</v>
      </c>
      <c r="O2836" s="15" t="n">
        <v>14</v>
      </c>
      <c r="P2836" s="15" t="n">
        <v>98</v>
      </c>
      <c r="Q2836" s="15">
        <f>P506*K506</f>
        <v/>
      </c>
      <c r="S2836" s="20" t="n"/>
      <c r="U2836" s="20" t="n"/>
      <c r="W2836" s="20" t="n"/>
      <c r="Y2836" s="20" t="n"/>
      <c r="AA2836" s="20" t="n"/>
      <c r="AC2836" s="48" t="n"/>
      <c r="AD2836" s="21">
        <f>R506+T506+V506+X506+Z506+AB506+AC506</f>
        <v/>
      </c>
      <c r="AE2836" s="22" t="n"/>
      <c r="AF2836" s="23" t="n">
        <v>28</v>
      </c>
      <c r="AG2836" s="15">
        <f>AF506/O506</f>
        <v/>
      </c>
      <c r="AH2836" s="23" t="n">
        <v>56</v>
      </c>
      <c r="AI2836" s="15">
        <f>AH506/O506</f>
        <v/>
      </c>
    </row>
    <row r="2837">
      <c r="E2837" t="inlineStr">
        <is>
          <t>Escolher docente</t>
        </is>
      </c>
      <c r="G2837" s="33" t="inlineStr">
        <is>
          <t>Ordenamento do Território - Nível Municipal</t>
        </is>
      </c>
    </row>
    <row r="2838">
      <c r="E2838" t="inlineStr">
        <is>
          <t>Escolher docente</t>
        </is>
      </c>
      <c r="G2838" s="33" t="inlineStr">
        <is>
          <t>Ordenamento do Território - Nível Municipal</t>
        </is>
      </c>
    </row>
    <row r="2839">
      <c r="E2839" t="inlineStr">
        <is>
          <t>Escolher docente</t>
        </is>
      </c>
      <c r="G2839" s="33" t="inlineStr">
        <is>
          <t>Ordenamento do Território - Nível Municipal</t>
        </is>
      </c>
    </row>
    <row r="2840">
      <c r="E2840" t="inlineStr">
        <is>
          <t>Escolher docente</t>
        </is>
      </c>
      <c r="G2840" s="33" t="inlineStr">
        <is>
          <t>Ordenamento do Território - Nível Municipal</t>
        </is>
      </c>
    </row>
    <row r="2841">
      <c r="E2841" t="inlineStr">
        <is>
          <t>Escolher docente</t>
        </is>
      </c>
      <c r="G2841" s="33" t="inlineStr">
        <is>
          <t>Ordenamento do Território - Nível Municipal</t>
        </is>
      </c>
    </row>
    <row r="2842">
      <c r="E2842" t="inlineStr">
        <is>
          <t>Escolher docente</t>
        </is>
      </c>
      <c r="G2842" s="33" t="inlineStr">
        <is>
          <t>Ordenamento do Território - Nível Municipal</t>
        </is>
      </c>
    </row>
    <row r="2843">
      <c r="E2843" t="inlineStr">
        <is>
          <t>Escolher docente</t>
        </is>
      </c>
      <c r="G2843" s="33" t="inlineStr">
        <is>
          <t>Ordenamento do Território - Nível Municipal</t>
        </is>
      </c>
    </row>
    <row r="2844">
      <c r="E2844" t="inlineStr">
        <is>
          <t>Escolher docente</t>
        </is>
      </c>
      <c r="G2844" s="33" t="inlineStr">
        <is>
          <t>Ordenamento do Território - Nível Municipal</t>
        </is>
      </c>
    </row>
    <row r="2845">
      <c r="E2845" t="inlineStr">
        <is>
          <t>Escolher docente</t>
        </is>
      </c>
      <c r="G2845" s="33" t="inlineStr">
        <is>
          <t>Ordenamento do Território - Nível Municipal</t>
        </is>
      </c>
    </row>
    <row r="2846">
      <c r="E2846" t="inlineStr">
        <is>
          <t>Escolher docente</t>
        </is>
      </c>
      <c r="G2846" s="33" t="inlineStr">
        <is>
          <t>Ordenamento do Território - Nível Municipal</t>
        </is>
      </c>
    </row>
    <row r="2847">
      <c r="C2847" s="25" t="n"/>
      <c r="D2847" s="32" t="n"/>
      <c r="E2847" s="49" t="n"/>
      <c r="F2847" s="32" t="n"/>
      <c r="H2847" s="25" t="n"/>
      <c r="I2847" s="36" t="n"/>
      <c r="K2847" s="29" t="n"/>
      <c r="L2847" s="36" t="n"/>
      <c r="M2847" s="36" t="n"/>
      <c r="N2847" s="25" t="n"/>
      <c r="O2847" s="25" t="n"/>
      <c r="P2847" s="25" t="n"/>
      <c r="Q2847" s="25" t="n"/>
      <c r="S2847" s="20" t="n"/>
      <c r="U2847" s="20" t="n"/>
      <c r="W2847" s="20" t="n"/>
      <c r="Y2847" s="20" t="n"/>
      <c r="AA2847" s="20" t="n"/>
      <c r="AC2847" s="48" t="n"/>
      <c r="AD2847" s="30">
        <f>R507+T507+V507+X507+Z507+AB507+AC507</f>
        <v/>
      </c>
      <c r="AE2847" s="31" t="n"/>
      <c r="AG2847" s="25" t="n"/>
      <c r="AI2847" s="25" t="n"/>
    </row>
    <row r="2848">
      <c r="A2848" s="14" t="n"/>
      <c r="B2848" s="14" t="n"/>
      <c r="C2848" s="15" t="inlineStr">
        <is>
          <t>EAGR</t>
        </is>
      </c>
      <c r="D2848" s="23" t="inlineStr">
        <is>
          <t>DCEB</t>
        </is>
      </c>
      <c r="E2848" s="37" t="inlineStr">
        <is>
          <t>Maria Helena Mendes da Costa Ferreira Correia de Oliveira</t>
        </is>
      </c>
      <c r="F2848" s="23" t="inlineStr">
        <is>
          <t>sim</t>
        </is>
      </c>
      <c r="G2848" s="33" t="inlineStr">
        <is>
          <t>Patologia Vegetal</t>
        </is>
      </c>
      <c r="H2848" s="15" t="inlineStr">
        <is>
          <t>2º ciclo</t>
        </is>
      </c>
      <c r="I2848" s="34" t="inlineStr">
        <is>
          <t>1469</t>
        </is>
      </c>
      <c r="J2848" s="18" t="inlineStr">
        <is>
          <t>1 (EAGR+EFLO)</t>
        </is>
      </c>
      <c r="K2848" s="19" t="n">
        <v>1</v>
      </c>
      <c r="L2848" s="34" t="inlineStr">
        <is>
          <t>1º</t>
        </is>
      </c>
      <c r="M2848" s="34" t="inlineStr">
        <is>
          <t xml:space="preserve">2º </t>
        </is>
      </c>
      <c r="N2848" s="15" t="n">
        <v>6</v>
      </c>
      <c r="O2848" s="15" t="n">
        <v>14</v>
      </c>
      <c r="P2848" s="15" t="n">
        <v>70</v>
      </c>
      <c r="Q2848" s="15">
        <f>P508*K508</f>
        <v/>
      </c>
      <c r="S2848" s="20" t="n"/>
      <c r="U2848" s="20" t="n"/>
      <c r="W2848" s="20" t="n"/>
      <c r="Y2848" s="20" t="n"/>
      <c r="AA2848" s="20" t="n"/>
      <c r="AC2848" s="48" t="n"/>
      <c r="AD2848" s="21">
        <f>R508+T508+V508+X508+Z508+AB508+AC508</f>
        <v/>
      </c>
      <c r="AE2848" s="22" t="n"/>
      <c r="AF2848" s="23" t="n">
        <v>35</v>
      </c>
      <c r="AG2848" s="15">
        <f>AF508/O508</f>
        <v/>
      </c>
      <c r="AH2848" s="23" t="n">
        <v>35</v>
      </c>
      <c r="AI2848" s="15">
        <f>AH508/O508</f>
        <v/>
      </c>
    </row>
    <row r="2849">
      <c r="E2849" t="inlineStr">
        <is>
          <t>Escolher docente</t>
        </is>
      </c>
      <c r="G2849" s="33" t="inlineStr">
        <is>
          <t>Patologia Vegetal</t>
        </is>
      </c>
    </row>
    <row r="2850">
      <c r="E2850" t="inlineStr">
        <is>
          <t>Escolher docente</t>
        </is>
      </c>
      <c r="G2850" s="33" t="inlineStr">
        <is>
          <t>Patologia Vegetal</t>
        </is>
      </c>
    </row>
    <row r="2851">
      <c r="E2851" t="inlineStr">
        <is>
          <t>Escolher docente</t>
        </is>
      </c>
      <c r="G2851" s="33" t="inlineStr">
        <is>
          <t>Patologia Vegetal</t>
        </is>
      </c>
    </row>
    <row r="2852">
      <c r="E2852" t="inlineStr">
        <is>
          <t>Escolher docente</t>
        </is>
      </c>
      <c r="G2852" s="33" t="inlineStr">
        <is>
          <t>Patologia Vegetal</t>
        </is>
      </c>
    </row>
    <row r="2853">
      <c r="E2853" t="inlineStr">
        <is>
          <t>Escolher docente</t>
        </is>
      </c>
      <c r="G2853" s="33" t="inlineStr">
        <is>
          <t>Patologia Vegetal</t>
        </is>
      </c>
    </row>
    <row r="2854">
      <c r="E2854" t="inlineStr">
        <is>
          <t>Escolher docente</t>
        </is>
      </c>
      <c r="G2854" s="33" t="inlineStr">
        <is>
          <t>Patologia Vegetal</t>
        </is>
      </c>
    </row>
    <row r="2855">
      <c r="E2855" t="inlineStr">
        <is>
          <t>Escolher docente</t>
        </is>
      </c>
      <c r="G2855" s="33" t="inlineStr">
        <is>
          <t>Patologia Vegetal</t>
        </is>
      </c>
    </row>
    <row r="2856">
      <c r="E2856" t="inlineStr">
        <is>
          <t>Escolher docente</t>
        </is>
      </c>
      <c r="G2856" s="33" t="inlineStr">
        <is>
          <t>Patologia Vegetal</t>
        </is>
      </c>
    </row>
    <row r="2857">
      <c r="E2857" t="inlineStr">
        <is>
          <t>Escolher docente</t>
        </is>
      </c>
      <c r="G2857" s="33" t="inlineStr">
        <is>
          <t>Patologia Vegetal</t>
        </is>
      </c>
    </row>
    <row r="2858">
      <c r="E2858" t="inlineStr">
        <is>
          <t>Escolher docente</t>
        </is>
      </c>
      <c r="G2858" s="33" t="inlineStr">
        <is>
          <t>Patologia Vegetal</t>
        </is>
      </c>
    </row>
    <row r="2859">
      <c r="C2859" s="25" t="n"/>
      <c r="D2859" s="32" t="n"/>
      <c r="E2859" s="49" t="n"/>
      <c r="F2859" s="32" t="n"/>
      <c r="H2859" s="25" t="n"/>
      <c r="I2859" s="36" t="n"/>
      <c r="K2859" s="29" t="n"/>
      <c r="L2859" s="36" t="n"/>
      <c r="M2859" s="36" t="n"/>
      <c r="N2859" s="25" t="n"/>
      <c r="O2859" s="25" t="n"/>
      <c r="P2859" s="25" t="n"/>
      <c r="Q2859" s="25" t="n"/>
      <c r="S2859" s="20" t="n"/>
      <c r="U2859" s="20" t="n"/>
      <c r="W2859" s="20" t="n"/>
      <c r="Y2859" s="20" t="n"/>
      <c r="AA2859" s="20" t="n"/>
      <c r="AC2859" s="48" t="n"/>
      <c r="AD2859" s="30">
        <f>R509+T509+V509+X509+Z509+AB509+AC509</f>
        <v/>
      </c>
      <c r="AE2859" s="31" t="n"/>
      <c r="AG2859" s="25" t="n"/>
      <c r="AI2859" s="25" t="n"/>
    </row>
    <row r="2860">
      <c r="A2860" s="14" t="n"/>
      <c r="B2860" s="14" t="n"/>
      <c r="C2860" s="15" t="inlineStr">
        <is>
          <t>EAGR</t>
        </is>
      </c>
      <c r="D2860" s="15" t="inlineStr">
        <is>
          <t>DCEB</t>
        </is>
      </c>
      <c r="E2860" s="16" t="inlineStr">
        <is>
          <t>António Maria Marques Mexia</t>
        </is>
      </c>
      <c r="F2860" s="23" t="inlineStr">
        <is>
          <t>sim</t>
        </is>
      </c>
      <c r="G2860" s="33" t="inlineStr">
        <is>
          <t>Pesticidas e Ambiente</t>
        </is>
      </c>
      <c r="H2860" s="15" t="inlineStr">
        <is>
          <t>2º ciclo</t>
        </is>
      </c>
      <c r="I2860" s="34" t="inlineStr">
        <is>
          <t>1470</t>
        </is>
      </c>
      <c r="J2860" s="23" t="inlineStr">
        <is>
          <t>1 EAGR</t>
        </is>
      </c>
      <c r="K2860" s="19" t="n">
        <v>1</v>
      </c>
      <c r="L2860" s="34" t="inlineStr">
        <is>
          <t>2º</t>
        </is>
      </c>
      <c r="M2860" s="34" t="inlineStr">
        <is>
          <t xml:space="preserve">1º </t>
        </is>
      </c>
      <c r="N2860" s="15" t="n">
        <v>6</v>
      </c>
      <c r="O2860" s="15" t="n">
        <v>14</v>
      </c>
      <c r="P2860" s="15" t="n">
        <v>70</v>
      </c>
      <c r="Q2860" s="15">
        <f>P510*K510</f>
        <v/>
      </c>
      <c r="S2860" s="20" t="n"/>
      <c r="U2860" s="20" t="n"/>
      <c r="W2860" s="20" t="n"/>
      <c r="Y2860" s="20" t="n"/>
      <c r="AA2860" s="20" t="n"/>
      <c r="AC2860" s="48" t="n"/>
      <c r="AD2860" s="21">
        <f>R510+T510+V510+X510+Z510+AB510+AC510</f>
        <v/>
      </c>
      <c r="AE2860" s="22" t="n"/>
      <c r="AF2860" s="23" t="n">
        <v>42</v>
      </c>
      <c r="AG2860" s="15">
        <f>AF510/O510</f>
        <v/>
      </c>
      <c r="AH2860" s="23" t="n">
        <v>28</v>
      </c>
      <c r="AI2860" s="15">
        <f>AH510/O510</f>
        <v/>
      </c>
    </row>
    <row r="2861">
      <c r="E2861" t="inlineStr">
        <is>
          <t>Escolher docente</t>
        </is>
      </c>
      <c r="G2861" s="33" t="inlineStr">
        <is>
          <t>Pesticidas e Ambiente</t>
        </is>
      </c>
    </row>
    <row r="2862">
      <c r="E2862" t="inlineStr">
        <is>
          <t>Escolher docente</t>
        </is>
      </c>
      <c r="G2862" s="33" t="inlineStr">
        <is>
          <t>Pesticidas e Ambiente</t>
        </is>
      </c>
    </row>
    <row r="2863">
      <c r="E2863" t="inlineStr">
        <is>
          <t>Escolher docente</t>
        </is>
      </c>
      <c r="G2863" s="33" t="inlineStr">
        <is>
          <t>Pesticidas e Ambiente</t>
        </is>
      </c>
    </row>
    <row r="2864">
      <c r="E2864" t="inlineStr">
        <is>
          <t>Escolher docente</t>
        </is>
      </c>
      <c r="G2864" s="33" t="inlineStr">
        <is>
          <t>Pesticidas e Ambiente</t>
        </is>
      </c>
    </row>
    <row r="2865">
      <c r="E2865" t="inlineStr">
        <is>
          <t>Escolher docente</t>
        </is>
      </c>
      <c r="G2865" s="33" t="inlineStr">
        <is>
          <t>Pesticidas e Ambiente</t>
        </is>
      </c>
    </row>
    <row r="2866">
      <c r="E2866" t="inlineStr">
        <is>
          <t>Escolher docente</t>
        </is>
      </c>
      <c r="G2866" s="33" t="inlineStr">
        <is>
          <t>Pesticidas e Ambiente</t>
        </is>
      </c>
    </row>
    <row r="2867">
      <c r="E2867" t="inlineStr">
        <is>
          <t>Escolher docente</t>
        </is>
      </c>
      <c r="G2867" s="33" t="inlineStr">
        <is>
          <t>Pesticidas e Ambiente</t>
        </is>
      </c>
    </row>
    <row r="2868">
      <c r="E2868" t="inlineStr">
        <is>
          <t>Escolher docente</t>
        </is>
      </c>
      <c r="G2868" s="33" t="inlineStr">
        <is>
          <t>Pesticidas e Ambiente</t>
        </is>
      </c>
    </row>
    <row r="2869">
      <c r="E2869" t="inlineStr">
        <is>
          <t>Escolher docente</t>
        </is>
      </c>
      <c r="G2869" s="33" t="inlineStr">
        <is>
          <t>Pesticidas e Ambiente</t>
        </is>
      </c>
    </row>
    <row r="2870">
      <c r="E2870" t="inlineStr">
        <is>
          <t>Escolher docente</t>
        </is>
      </c>
      <c r="G2870" s="33" t="inlineStr">
        <is>
          <t>Pesticidas e Ambiente</t>
        </is>
      </c>
    </row>
    <row r="2871">
      <c r="C2871" s="25" t="n"/>
      <c r="D2871" s="32" t="n"/>
      <c r="E2871" s="49" t="n"/>
      <c r="F2871" s="32" t="n"/>
      <c r="H2871" s="25" t="n"/>
      <c r="I2871" s="36" t="n"/>
      <c r="K2871" s="29" t="n"/>
      <c r="L2871" s="36" t="n"/>
      <c r="M2871" s="36" t="n"/>
      <c r="N2871" s="25" t="n"/>
      <c r="O2871" s="25" t="n"/>
      <c r="P2871" s="25" t="n"/>
      <c r="Q2871" s="25" t="n"/>
      <c r="S2871" s="20" t="n"/>
      <c r="U2871" s="20" t="n"/>
      <c r="W2871" s="20" t="n"/>
      <c r="Y2871" s="20" t="n"/>
      <c r="AA2871" s="20" t="n"/>
      <c r="AC2871" s="48" t="n"/>
      <c r="AD2871" s="30">
        <f>R511+T511+V511+X511+Z511+AB511+AC511</f>
        <v/>
      </c>
      <c r="AE2871" s="31" t="n"/>
      <c r="AG2871" s="25" t="n"/>
      <c r="AI2871" s="25" t="n"/>
    </row>
    <row r="2872">
      <c r="A2872" s="14" t="n"/>
      <c r="B2872" s="14" t="n"/>
      <c r="C2872" s="15" t="inlineStr">
        <is>
          <t>CAT</t>
        </is>
      </c>
      <c r="D2872" s="23" t="inlineStr">
        <is>
          <t>DRAT</t>
        </is>
      </c>
      <c r="E2872" s="37" t="inlineStr">
        <is>
          <t>Maria da Conceição Brálio de Brito Caldeira</t>
        </is>
      </c>
      <c r="F2872" s="23" t="inlineStr">
        <is>
          <t>sim</t>
        </is>
      </c>
      <c r="G2872" s="33" t="inlineStr">
        <is>
          <t>Processos dos Ecossistemas Florestais</t>
        </is>
      </c>
      <c r="H2872" s="15" t="inlineStr">
        <is>
          <t>2º ciclo</t>
        </is>
      </c>
      <c r="I2872" s="34" t="inlineStr">
        <is>
          <t>1855</t>
        </is>
      </c>
      <c r="J2872" s="23" t="inlineStr">
        <is>
          <t>1 (CDados+EFLO)</t>
        </is>
      </c>
      <c r="K2872" s="19" t="n">
        <v>1</v>
      </c>
      <c r="L2872" s="34" t="inlineStr">
        <is>
          <t>1º</t>
        </is>
      </c>
      <c r="M2872" s="34" t="inlineStr">
        <is>
          <t xml:space="preserve">2º </t>
        </is>
      </c>
      <c r="N2872" s="15" t="n">
        <v>6</v>
      </c>
      <c r="O2872" s="15" t="n">
        <v>14</v>
      </c>
      <c r="P2872" s="15" t="n">
        <v>70</v>
      </c>
      <c r="Q2872" s="15">
        <f>P512*K512</f>
        <v/>
      </c>
      <c r="S2872" s="20" t="n"/>
      <c r="U2872" s="20" t="n"/>
      <c r="W2872" s="20" t="n"/>
      <c r="Y2872" s="20" t="n"/>
      <c r="AA2872" s="20" t="n"/>
      <c r="AC2872" s="48" t="n"/>
      <c r="AD2872" s="21">
        <f>R512+T512+V512+X512+Z512+AB512+AC512</f>
        <v/>
      </c>
      <c r="AE2872" s="22" t="n"/>
      <c r="AF2872" s="23" t="n">
        <v>35</v>
      </c>
      <c r="AG2872" s="15">
        <f>AF512/O512</f>
        <v/>
      </c>
      <c r="AH2872" s="23" t="n">
        <v>35</v>
      </c>
      <c r="AI2872" s="15">
        <f>AH512/O512</f>
        <v/>
      </c>
    </row>
    <row r="2873">
      <c r="E2873" t="inlineStr">
        <is>
          <t>Escolher docente</t>
        </is>
      </c>
      <c r="G2873" s="33" t="inlineStr">
        <is>
          <t>Processos dos Ecossistemas Florestais</t>
        </is>
      </c>
    </row>
    <row r="2874">
      <c r="E2874" t="inlineStr">
        <is>
          <t>Escolher docente</t>
        </is>
      </c>
      <c r="G2874" s="33" t="inlineStr">
        <is>
          <t>Processos dos Ecossistemas Florestais</t>
        </is>
      </c>
    </row>
    <row r="2875">
      <c r="E2875" t="inlineStr">
        <is>
          <t>Escolher docente</t>
        </is>
      </c>
      <c r="G2875" s="33" t="inlineStr">
        <is>
          <t>Processos dos Ecossistemas Florestais</t>
        </is>
      </c>
    </row>
    <row r="2876">
      <c r="E2876" t="inlineStr">
        <is>
          <t>Escolher docente</t>
        </is>
      </c>
      <c r="G2876" s="33" t="inlineStr">
        <is>
          <t>Processos dos Ecossistemas Florestais</t>
        </is>
      </c>
    </row>
    <row r="2877">
      <c r="E2877" t="inlineStr">
        <is>
          <t>Escolher docente</t>
        </is>
      </c>
      <c r="G2877" s="33" t="inlineStr">
        <is>
          <t>Processos dos Ecossistemas Florestais</t>
        </is>
      </c>
    </row>
    <row r="2878">
      <c r="E2878" t="inlineStr">
        <is>
          <t>Escolher docente</t>
        </is>
      </c>
      <c r="G2878" s="33" t="inlineStr">
        <is>
          <t>Processos dos Ecossistemas Florestais</t>
        </is>
      </c>
    </row>
    <row r="2879">
      <c r="E2879" t="inlineStr">
        <is>
          <t>Escolher docente</t>
        </is>
      </c>
      <c r="G2879" s="33" t="inlineStr">
        <is>
          <t>Processos dos Ecossistemas Florestais</t>
        </is>
      </c>
    </row>
    <row r="2880">
      <c r="E2880" t="inlineStr">
        <is>
          <t>Escolher docente</t>
        </is>
      </c>
      <c r="G2880" s="33" t="inlineStr">
        <is>
          <t>Processos dos Ecossistemas Florestais</t>
        </is>
      </c>
    </row>
    <row r="2881">
      <c r="E2881" t="inlineStr">
        <is>
          <t>Escolher docente</t>
        </is>
      </c>
      <c r="G2881" s="33" t="inlineStr">
        <is>
          <t>Processos dos Ecossistemas Florestais</t>
        </is>
      </c>
    </row>
    <row r="2882">
      <c r="E2882" t="inlineStr">
        <is>
          <t>Escolher docente</t>
        </is>
      </c>
      <c r="G2882" s="33" t="inlineStr">
        <is>
          <t>Processos dos Ecossistemas Florestais</t>
        </is>
      </c>
    </row>
    <row r="2883">
      <c r="C2883" s="25" t="n"/>
      <c r="D2883" s="32" t="n"/>
      <c r="E2883" s="49" t="n"/>
      <c r="F2883" s="32" t="n"/>
      <c r="H2883" s="25" t="n"/>
      <c r="I2883" s="58" t="n"/>
      <c r="J2883" s="58" t="n"/>
      <c r="K2883" s="29" t="n"/>
      <c r="L2883" s="58" t="n"/>
      <c r="M2883" s="58" t="n"/>
      <c r="N2883" s="58" t="n"/>
      <c r="O2883" s="58" t="n"/>
      <c r="P2883" s="58" t="n"/>
      <c r="Q2883" s="25" t="n"/>
      <c r="R2883" s="24" t="n"/>
      <c r="S2883" s="24" t="n"/>
      <c r="T2883" s="24" t="n"/>
      <c r="U2883" s="24" t="n"/>
      <c r="V2883" s="24" t="n"/>
      <c r="W2883" s="24" t="n"/>
      <c r="X2883" s="24" t="n"/>
      <c r="Y2883" s="20" t="n"/>
      <c r="Z2883" s="20" t="n"/>
      <c r="AA2883" s="20" t="n"/>
      <c r="AB2883" s="20" t="n"/>
      <c r="AC2883" s="20" t="n"/>
      <c r="AD2883" s="30">
        <f>R513+T513+V513+X513+Z513+AB513+AC513</f>
        <v/>
      </c>
      <c r="AE2883" s="31" t="n"/>
      <c r="AF2883" s="25" t="n"/>
      <c r="AG2883" s="25" t="n"/>
      <c r="AH2883" s="25" t="n"/>
      <c r="AI2883" s="25" t="n"/>
    </row>
    <row r="2884">
      <c r="A2884" s="14" t="n"/>
      <c r="B2884" s="14" t="n"/>
      <c r="C2884" s="15" t="inlineStr">
        <is>
          <t>EALM</t>
        </is>
      </c>
      <c r="D2884" s="23" t="inlineStr">
        <is>
          <t>DCEB</t>
        </is>
      </c>
      <c r="E2884" s="37" t="inlineStr">
        <is>
          <t>Margarida Gomes Moldão Martins</t>
        </is>
      </c>
      <c r="F2884" s="23" t="inlineStr">
        <is>
          <t>sim</t>
        </is>
      </c>
      <c r="G2884" s="33" t="inlineStr">
        <is>
          <t>Processos Emergentes e Gestão Ambiental</t>
        </is>
      </c>
      <c r="H2884" s="15" t="inlineStr">
        <is>
          <t>2º ciclo</t>
        </is>
      </c>
      <c r="I2884" s="34" t="inlineStr">
        <is>
          <t>1477</t>
        </is>
      </c>
      <c r="J2884" s="23" t="inlineStr">
        <is>
          <t>1 (CDados+EAMB)</t>
        </is>
      </c>
      <c r="K2884" s="19" t="n">
        <v>1</v>
      </c>
      <c r="L2884" s="34" t="inlineStr">
        <is>
          <t>1º</t>
        </is>
      </c>
      <c r="M2884" s="34" t="inlineStr">
        <is>
          <t xml:space="preserve">2º </t>
        </is>
      </c>
      <c r="N2884" s="15" t="n">
        <v>6</v>
      </c>
      <c r="O2884" s="15" t="n">
        <v>14</v>
      </c>
      <c r="P2884" s="15" t="n">
        <v>70</v>
      </c>
      <c r="Q2884" s="15">
        <f>P514*K514</f>
        <v/>
      </c>
      <c r="S2884" s="20" t="n"/>
      <c r="U2884" s="20" t="n"/>
      <c r="W2884" s="20" t="n"/>
      <c r="Y2884" s="20" t="n"/>
      <c r="AA2884" s="20" t="n"/>
      <c r="AC2884" s="48" t="n"/>
      <c r="AD2884" s="21">
        <f>R514+T514+V514+X514+Z514+AB514+AC514</f>
        <v/>
      </c>
      <c r="AE2884" s="22" t="n"/>
      <c r="AF2884" s="23" t="n">
        <v>28</v>
      </c>
      <c r="AG2884" s="15">
        <f>AF514/O514</f>
        <v/>
      </c>
      <c r="AH2884" s="23" t="n">
        <v>42</v>
      </c>
      <c r="AI2884" s="15">
        <f>AH514/O514</f>
        <v/>
      </c>
    </row>
    <row r="2885">
      <c r="E2885" t="inlineStr">
        <is>
          <t>Escolher docente</t>
        </is>
      </c>
      <c r="G2885" s="33" t="inlineStr">
        <is>
          <t>Processos Emergentes e Gestão Ambiental</t>
        </is>
      </c>
    </row>
    <row r="2886">
      <c r="E2886" t="inlineStr">
        <is>
          <t>Escolher docente</t>
        </is>
      </c>
      <c r="G2886" s="33" t="inlineStr">
        <is>
          <t>Processos Emergentes e Gestão Ambiental</t>
        </is>
      </c>
    </row>
    <row r="2887">
      <c r="E2887" t="inlineStr">
        <is>
          <t>Escolher docente</t>
        </is>
      </c>
      <c r="G2887" s="33" t="inlineStr">
        <is>
          <t>Processos Emergentes e Gestão Ambiental</t>
        </is>
      </c>
    </row>
    <row r="2888">
      <c r="E2888" t="inlineStr">
        <is>
          <t>Escolher docente</t>
        </is>
      </c>
      <c r="G2888" s="33" t="inlineStr">
        <is>
          <t>Processos Emergentes e Gestão Ambiental</t>
        </is>
      </c>
    </row>
    <row r="2889">
      <c r="E2889" t="inlineStr">
        <is>
          <t>Escolher docente</t>
        </is>
      </c>
      <c r="G2889" s="33" t="inlineStr">
        <is>
          <t>Processos Emergentes e Gestão Ambiental</t>
        </is>
      </c>
    </row>
    <row r="2890">
      <c r="E2890" t="inlineStr">
        <is>
          <t>Escolher docente</t>
        </is>
      </c>
      <c r="G2890" s="33" t="inlineStr">
        <is>
          <t>Processos Emergentes e Gestão Ambiental</t>
        </is>
      </c>
    </row>
    <row r="2891">
      <c r="E2891" t="inlineStr">
        <is>
          <t>Escolher docente</t>
        </is>
      </c>
      <c r="G2891" s="33" t="inlineStr">
        <is>
          <t>Processos Emergentes e Gestão Ambiental</t>
        </is>
      </c>
    </row>
    <row r="2892">
      <c r="E2892" t="inlineStr">
        <is>
          <t>Escolher docente</t>
        </is>
      </c>
      <c r="G2892" s="33" t="inlineStr">
        <is>
          <t>Processos Emergentes e Gestão Ambiental</t>
        </is>
      </c>
    </row>
    <row r="2893">
      <c r="E2893" t="inlineStr">
        <is>
          <t>Escolher docente</t>
        </is>
      </c>
      <c r="G2893" s="33" t="inlineStr">
        <is>
          <t>Processos Emergentes e Gestão Ambiental</t>
        </is>
      </c>
    </row>
    <row r="2894">
      <c r="E2894" t="inlineStr">
        <is>
          <t>Escolher docente</t>
        </is>
      </c>
      <c r="G2894" s="33" t="inlineStr">
        <is>
          <t>Processos Emergentes e Gestão Ambiental</t>
        </is>
      </c>
    </row>
    <row r="2895">
      <c r="C2895" s="25" t="n"/>
      <c r="D2895" s="32" t="n"/>
      <c r="E2895" s="49" t="n"/>
      <c r="F2895" s="32" t="n"/>
      <c r="H2895" s="25" t="n"/>
      <c r="I2895" s="58" t="n"/>
      <c r="J2895" s="58" t="n"/>
      <c r="K2895" s="29" t="n"/>
      <c r="L2895" s="58" t="n"/>
      <c r="M2895" s="58" t="n"/>
      <c r="N2895" s="58" t="n"/>
      <c r="O2895" s="58" t="n"/>
      <c r="P2895" s="58" t="n"/>
      <c r="Q2895" s="25" t="n"/>
      <c r="R2895" s="24" t="n"/>
      <c r="S2895" s="24" t="n"/>
      <c r="T2895" s="24" t="n"/>
      <c r="U2895" s="24" t="n"/>
      <c r="V2895" s="24" t="n"/>
      <c r="W2895" s="24" t="n"/>
      <c r="X2895" s="24" t="n"/>
      <c r="Y2895" s="20" t="n"/>
      <c r="Z2895" s="20" t="n"/>
      <c r="AA2895" s="20" t="n"/>
      <c r="AB2895" s="20" t="n"/>
      <c r="AC2895" s="20" t="n"/>
      <c r="AD2895" s="30">
        <f>R515+T515+V515+X515+Z515+AB515+AC515</f>
        <v/>
      </c>
      <c r="AE2895" s="31" t="n"/>
      <c r="AF2895" s="25" t="n"/>
      <c r="AG2895" s="25" t="n"/>
      <c r="AH2895" s="25" t="n"/>
      <c r="AI2895" s="25" t="n"/>
    </row>
    <row r="2896">
      <c r="A2896" s="24" t="n"/>
      <c r="B2896" s="24" t="n"/>
      <c r="C2896" s="25" t="n"/>
      <c r="D2896" s="32" t="n"/>
      <c r="E2896" s="49" t="n"/>
      <c r="F2896" s="32" t="inlineStr">
        <is>
          <t>sim</t>
        </is>
      </c>
      <c r="G2896" t="inlineStr">
        <is>
          <t>Produção Alimentar e Processos de Trabalho em Restauração</t>
        </is>
      </c>
      <c r="H2896" s="25" t="inlineStr">
        <is>
          <t>2º ciclo</t>
        </is>
      </c>
      <c r="I2896" s="36" t="inlineStr">
        <is>
          <t>1802</t>
        </is>
      </c>
      <c r="J2896" s="32" t="inlineStr">
        <is>
          <t>1 CGAST</t>
        </is>
      </c>
      <c r="K2896" s="29" t="n">
        <v>1</v>
      </c>
      <c r="L2896" s="36" t="inlineStr">
        <is>
          <t>1º</t>
        </is>
      </c>
      <c r="M2896" s="36" t="inlineStr">
        <is>
          <t xml:space="preserve">1º </t>
        </is>
      </c>
      <c r="N2896" s="25" t="n">
        <v>2</v>
      </c>
      <c r="O2896" s="25" t="n">
        <v>14</v>
      </c>
      <c r="P2896" s="25" t="n">
        <v>21</v>
      </c>
      <c r="Q2896" s="25">
        <f>P516*K516</f>
        <v/>
      </c>
      <c r="S2896" s="20" t="n"/>
      <c r="U2896" s="20" t="n"/>
      <c r="W2896" s="20" t="n"/>
      <c r="Y2896" s="20" t="n"/>
      <c r="AA2896" s="20" t="n"/>
      <c r="AC2896" s="48" t="n"/>
      <c r="AD2896" s="30">
        <f>R516+T516+V516+X516+Z516+AB516+AC516</f>
        <v/>
      </c>
      <c r="AE2896" s="31" t="n"/>
      <c r="AF2896" s="32" t="n"/>
      <c r="AG2896" s="25" t="n"/>
      <c r="AH2896" s="32" t="n">
        <v>21</v>
      </c>
      <c r="AI2896" s="25">
        <f>AH516/O516</f>
        <v/>
      </c>
    </row>
    <row r="2897">
      <c r="C2897" s="25" t="n"/>
      <c r="D2897" s="32" t="n"/>
      <c r="E2897" s="49" t="n"/>
      <c r="F2897" s="32" t="n"/>
      <c r="H2897" s="25" t="n"/>
      <c r="I2897" s="58" t="n"/>
      <c r="J2897" s="58" t="n"/>
      <c r="K2897" s="29" t="n"/>
      <c r="L2897" s="58" t="n"/>
      <c r="M2897" s="58" t="n"/>
      <c r="N2897" s="58" t="n"/>
      <c r="O2897" s="58" t="n"/>
      <c r="P2897" s="58" t="n"/>
      <c r="Q2897" s="25" t="n"/>
      <c r="R2897" s="24" t="n"/>
      <c r="S2897" s="24" t="n"/>
      <c r="T2897" s="24" t="n"/>
      <c r="U2897" s="24" t="n"/>
      <c r="V2897" s="24" t="n"/>
      <c r="W2897" s="24" t="n"/>
      <c r="X2897" s="24" t="n"/>
      <c r="Y2897" s="20" t="n"/>
      <c r="Z2897" s="20" t="n"/>
      <c r="AA2897" s="20" t="n"/>
      <c r="AB2897" s="20" t="n"/>
      <c r="AC2897" s="20" t="n"/>
      <c r="AD2897" s="30">
        <f>R517+T517+V517+X517+Z517+AB517+AC517</f>
        <v/>
      </c>
      <c r="AE2897" s="31" t="n"/>
      <c r="AF2897" s="25" t="n"/>
      <c r="AG2897" s="25" t="n"/>
      <c r="AH2897" s="25" t="n"/>
      <c r="AI2897" s="25" t="n"/>
    </row>
    <row r="2898">
      <c r="A2898" s="14" t="n"/>
      <c r="B2898" s="14" t="n"/>
      <c r="C2898" s="15" t="inlineStr">
        <is>
          <t xml:space="preserve">EAMB </t>
        </is>
      </c>
      <c r="D2898" s="15" t="inlineStr">
        <is>
          <t>DCEB</t>
        </is>
      </c>
      <c r="E2898" s="16" t="inlineStr">
        <is>
          <t>António José Guerreiro de Brito</t>
        </is>
      </c>
      <c r="F2898" s="23" t="inlineStr">
        <is>
          <t>sim</t>
        </is>
      </c>
      <c r="G2898" s="33" t="inlineStr">
        <is>
          <t>Projecto</t>
        </is>
      </c>
      <c r="H2898" s="15" t="inlineStr">
        <is>
          <t>2º ciclo</t>
        </is>
      </c>
      <c r="I2898" s="34" t="inlineStr">
        <is>
          <t>1634</t>
        </is>
      </c>
      <c r="J2898" s="23" t="inlineStr">
        <is>
          <t>1 EAMB</t>
        </is>
      </c>
      <c r="K2898" s="19" t="n">
        <v>1</v>
      </c>
      <c r="L2898" s="34" t="inlineStr">
        <is>
          <t>1º</t>
        </is>
      </c>
      <c r="M2898" s="34" t="inlineStr">
        <is>
          <t xml:space="preserve">1º </t>
        </is>
      </c>
      <c r="N2898" s="15" t="n">
        <v>6</v>
      </c>
      <c r="O2898" s="15" t="n">
        <v>14</v>
      </c>
      <c r="P2898" s="15" t="n">
        <v>70</v>
      </c>
      <c r="Q2898" s="15">
        <f>P518*K518</f>
        <v/>
      </c>
      <c r="S2898" s="20" t="n"/>
      <c r="U2898" s="20" t="n"/>
      <c r="W2898" s="20" t="n"/>
      <c r="Y2898" s="20" t="n"/>
      <c r="AA2898" s="20" t="n"/>
      <c r="AC2898" s="48" t="n"/>
      <c r="AD2898" s="21">
        <f>R518+T518+V518+X518+Z518+AB518+AC518</f>
        <v/>
      </c>
      <c r="AE2898" s="22" t="n"/>
      <c r="AF2898" s="23" t="n"/>
      <c r="AG2898" s="15" t="n"/>
      <c r="AH2898" s="23" t="n">
        <v>70</v>
      </c>
      <c r="AI2898" s="15">
        <f>AH518/O518</f>
        <v/>
      </c>
    </row>
    <row r="2899">
      <c r="E2899" t="inlineStr">
        <is>
          <t>Escolher docente</t>
        </is>
      </c>
      <c r="G2899" s="33" t="inlineStr">
        <is>
          <t>Projecto</t>
        </is>
      </c>
    </row>
    <row r="2900">
      <c r="E2900" t="inlineStr">
        <is>
          <t>Escolher docente</t>
        </is>
      </c>
      <c r="G2900" s="33" t="inlineStr">
        <is>
          <t>Projecto</t>
        </is>
      </c>
    </row>
    <row r="2901">
      <c r="E2901" t="inlineStr">
        <is>
          <t>Escolher docente</t>
        </is>
      </c>
      <c r="G2901" s="33" t="inlineStr">
        <is>
          <t>Projecto</t>
        </is>
      </c>
    </row>
    <row r="2902">
      <c r="E2902" t="inlineStr">
        <is>
          <t>Escolher docente</t>
        </is>
      </c>
      <c r="G2902" s="33" t="inlineStr">
        <is>
          <t>Projecto</t>
        </is>
      </c>
    </row>
    <row r="2903">
      <c r="E2903" t="inlineStr">
        <is>
          <t>Escolher docente</t>
        </is>
      </c>
      <c r="G2903" s="33" t="inlineStr">
        <is>
          <t>Projecto</t>
        </is>
      </c>
    </row>
    <row r="2904">
      <c r="E2904" t="inlineStr">
        <is>
          <t>Escolher docente</t>
        </is>
      </c>
      <c r="G2904" s="33" t="inlineStr">
        <is>
          <t>Projecto</t>
        </is>
      </c>
    </row>
    <row r="2905">
      <c r="E2905" t="inlineStr">
        <is>
          <t>Escolher docente</t>
        </is>
      </c>
      <c r="G2905" s="33" t="inlineStr">
        <is>
          <t>Projecto</t>
        </is>
      </c>
    </row>
    <row r="2906">
      <c r="E2906" t="inlineStr">
        <is>
          <t>Escolher docente</t>
        </is>
      </c>
      <c r="G2906" s="33" t="inlineStr">
        <is>
          <t>Projecto</t>
        </is>
      </c>
    </row>
    <row r="2907">
      <c r="E2907" t="inlineStr">
        <is>
          <t>Escolher docente</t>
        </is>
      </c>
      <c r="G2907" s="33" t="inlineStr">
        <is>
          <t>Projecto</t>
        </is>
      </c>
    </row>
    <row r="2908">
      <c r="E2908" t="inlineStr">
        <is>
          <t>Escolher docente</t>
        </is>
      </c>
      <c r="G2908" s="33" t="inlineStr">
        <is>
          <t>Projecto</t>
        </is>
      </c>
    </row>
    <row r="2909">
      <c r="C2909" s="25" t="n"/>
      <c r="D2909" s="32" t="n"/>
      <c r="E2909" s="49" t="n"/>
      <c r="F2909" s="32" t="n"/>
      <c r="H2909" s="25" t="n"/>
      <c r="I2909" s="58" t="n"/>
      <c r="J2909" s="58" t="n"/>
      <c r="K2909" s="29" t="n"/>
      <c r="L2909" s="58" t="n"/>
      <c r="M2909" s="58" t="n"/>
      <c r="N2909" s="58" t="n"/>
      <c r="O2909" s="58" t="n"/>
      <c r="P2909" s="58" t="n"/>
      <c r="Q2909" s="25" t="n"/>
      <c r="R2909" s="24" t="n"/>
      <c r="S2909" s="24" t="n"/>
      <c r="T2909" s="24" t="n"/>
      <c r="U2909" s="24" t="n"/>
      <c r="V2909" s="24" t="n"/>
      <c r="W2909" s="24" t="n"/>
      <c r="X2909" s="24" t="n"/>
      <c r="Y2909" s="20" t="n"/>
      <c r="Z2909" s="20" t="n"/>
      <c r="AA2909" s="20" t="n"/>
      <c r="AB2909" s="20" t="n"/>
      <c r="AC2909" s="20" t="n"/>
      <c r="AD2909" s="30">
        <f>R519+T519+V519+X519+Z519+AB519+AC519</f>
        <v/>
      </c>
      <c r="AE2909" s="31" t="n"/>
      <c r="AF2909" s="25" t="n"/>
      <c r="AG2909" s="25" t="n"/>
      <c r="AH2909" s="25" t="n"/>
      <c r="AI2909" s="25" t="n"/>
    </row>
    <row r="2910">
      <c r="A2910" s="14" t="n"/>
      <c r="B2910" s="14" t="n"/>
      <c r="C2910" s="15" t="inlineStr">
        <is>
          <t>AP</t>
        </is>
      </c>
      <c r="D2910" s="23" t="inlineStr">
        <is>
          <t>DRAT</t>
        </is>
      </c>
      <c r="E2910" s="37" t="inlineStr">
        <is>
          <t>Luís Paulo Almeida Faria Ribeiro</t>
        </is>
      </c>
      <c r="F2910" s="23" t="inlineStr">
        <is>
          <t>sim</t>
        </is>
      </c>
      <c r="G2910" s="33" t="inlineStr">
        <is>
          <t>Projecto de Execução de Arquitectura Paisagista</t>
        </is>
      </c>
      <c r="H2910" s="15" t="inlineStr">
        <is>
          <t>2º ciclo</t>
        </is>
      </c>
      <c r="I2910" s="34" t="inlineStr">
        <is>
          <t>1611</t>
        </is>
      </c>
      <c r="J2910" s="23" t="inlineStr">
        <is>
          <t>1 AP</t>
        </is>
      </c>
      <c r="K2910" s="19" t="n">
        <v>1</v>
      </c>
      <c r="L2910" s="34" t="inlineStr">
        <is>
          <t>1º</t>
        </is>
      </c>
      <c r="M2910" s="34" t="inlineStr">
        <is>
          <t xml:space="preserve">1º </t>
        </is>
      </c>
      <c r="N2910" s="15" t="n">
        <v>7</v>
      </c>
      <c r="O2910" s="15" t="n">
        <v>14</v>
      </c>
      <c r="P2910" s="15" t="n">
        <v>98</v>
      </c>
      <c r="Q2910" s="15">
        <f>P520*K520</f>
        <v/>
      </c>
      <c r="S2910" s="20" t="n"/>
      <c r="U2910" s="20" t="n"/>
      <c r="W2910" s="20" t="n"/>
      <c r="Y2910" s="20" t="n"/>
      <c r="AA2910" s="20" t="n"/>
      <c r="AC2910" s="48" t="n"/>
      <c r="AD2910" s="21">
        <f>R520+T520+V520+X520+Z520+AB520+AC520</f>
        <v/>
      </c>
      <c r="AE2910" s="22" t="n"/>
      <c r="AF2910" s="23" t="n">
        <v>28</v>
      </c>
      <c r="AG2910" s="15">
        <f>AF520/O520</f>
        <v/>
      </c>
      <c r="AH2910" s="23" t="n">
        <v>56</v>
      </c>
      <c r="AI2910" s="15">
        <f>AH520/O520</f>
        <v/>
      </c>
    </row>
    <row r="2911">
      <c r="E2911" t="inlineStr">
        <is>
          <t>Escolher docente</t>
        </is>
      </c>
      <c r="G2911" s="33" t="inlineStr">
        <is>
          <t>Projecto de Execução de Arquitectura Paisagista</t>
        </is>
      </c>
    </row>
    <row r="2912">
      <c r="E2912" t="inlineStr">
        <is>
          <t>Escolher docente</t>
        </is>
      </c>
      <c r="G2912" s="33" t="inlineStr">
        <is>
          <t>Projecto de Execução de Arquitectura Paisagista</t>
        </is>
      </c>
    </row>
    <row r="2913">
      <c r="E2913" t="inlineStr">
        <is>
          <t>Escolher docente</t>
        </is>
      </c>
      <c r="G2913" s="33" t="inlineStr">
        <is>
          <t>Projecto de Execução de Arquitectura Paisagista</t>
        </is>
      </c>
    </row>
    <row r="2914">
      <c r="E2914" t="inlineStr">
        <is>
          <t>Escolher docente</t>
        </is>
      </c>
      <c r="G2914" s="33" t="inlineStr">
        <is>
          <t>Projecto de Execução de Arquitectura Paisagista</t>
        </is>
      </c>
    </row>
    <row r="2915">
      <c r="E2915" t="inlineStr">
        <is>
          <t>Escolher docente</t>
        </is>
      </c>
      <c r="G2915" s="33" t="inlineStr">
        <is>
          <t>Projecto de Execução de Arquitectura Paisagista</t>
        </is>
      </c>
    </row>
    <row r="2916">
      <c r="E2916" t="inlineStr">
        <is>
          <t>Escolher docente</t>
        </is>
      </c>
      <c r="G2916" s="33" t="inlineStr">
        <is>
          <t>Projecto de Execução de Arquitectura Paisagista</t>
        </is>
      </c>
    </row>
    <row r="2917">
      <c r="E2917" t="inlineStr">
        <is>
          <t>Escolher docente</t>
        </is>
      </c>
      <c r="G2917" s="33" t="inlineStr">
        <is>
          <t>Projecto de Execução de Arquitectura Paisagista</t>
        </is>
      </c>
    </row>
    <row r="2918">
      <c r="E2918" t="inlineStr">
        <is>
          <t>Escolher docente</t>
        </is>
      </c>
      <c r="G2918" s="33" t="inlineStr">
        <is>
          <t>Projecto de Execução de Arquitectura Paisagista</t>
        </is>
      </c>
    </row>
    <row r="2919">
      <c r="E2919" t="inlineStr">
        <is>
          <t>Escolher docente</t>
        </is>
      </c>
      <c r="G2919" s="33" t="inlineStr">
        <is>
          <t>Projecto de Execução de Arquitectura Paisagista</t>
        </is>
      </c>
    </row>
    <row r="2920">
      <c r="E2920" t="inlineStr">
        <is>
          <t>Escolher docente</t>
        </is>
      </c>
      <c r="G2920" s="33" t="inlineStr">
        <is>
          <t>Projecto de Execução de Arquitectura Paisagista</t>
        </is>
      </c>
    </row>
    <row r="2921">
      <c r="C2921" s="25" t="n"/>
      <c r="D2921" s="32" t="n"/>
      <c r="E2921" s="49" t="n"/>
      <c r="F2921" s="32" t="n"/>
      <c r="H2921" s="25" t="n"/>
      <c r="I2921" s="58" t="n"/>
      <c r="J2921" s="58" t="n"/>
      <c r="K2921" s="29" t="n"/>
      <c r="L2921" s="58" t="n"/>
      <c r="M2921" s="58" t="n"/>
      <c r="N2921" s="58" t="n"/>
      <c r="O2921" s="58" t="n"/>
      <c r="P2921" s="58" t="n"/>
      <c r="Q2921" s="25" t="n"/>
      <c r="R2921" s="24" t="n"/>
      <c r="S2921" s="24" t="n"/>
      <c r="T2921" s="24" t="n"/>
      <c r="U2921" s="24" t="n"/>
      <c r="V2921" s="24" t="n"/>
      <c r="W2921" s="24" t="n"/>
      <c r="X2921" s="24" t="n"/>
      <c r="Y2921" s="20" t="n"/>
      <c r="Z2921" s="20" t="n"/>
      <c r="AA2921" s="20" t="n"/>
      <c r="AB2921" s="20" t="n"/>
      <c r="AC2921" s="20" t="n"/>
      <c r="AD2921" s="30">
        <f>R521+T521+V521+X521+Z521+AB521+AC521</f>
        <v/>
      </c>
      <c r="AE2921" s="31" t="n"/>
      <c r="AF2921" s="25" t="n"/>
      <c r="AG2921" s="25" t="n"/>
      <c r="AH2921" s="25" t="n"/>
      <c r="AI2921" s="25" t="n"/>
    </row>
    <row r="2922">
      <c r="A2922" s="14" t="n"/>
      <c r="B2922" s="14" t="n"/>
      <c r="C2922" s="15" t="inlineStr">
        <is>
          <t>AP</t>
        </is>
      </c>
      <c r="D2922" s="23" t="inlineStr">
        <is>
          <t>DRAT</t>
        </is>
      </c>
      <c r="E2922" s="37" t="inlineStr">
        <is>
          <t>Maria Cristina da Fonseca Ataide Castel-Branco Alarcão Júdice</t>
        </is>
      </c>
      <c r="F2922" s="23" t="inlineStr">
        <is>
          <t>sim</t>
        </is>
      </c>
      <c r="G2922" s="33" t="inlineStr">
        <is>
          <t>Projecto e Crítica do Espaço Público</t>
        </is>
      </c>
      <c r="H2922" s="15" t="inlineStr">
        <is>
          <t>2º ciclo</t>
        </is>
      </c>
      <c r="I2922" s="34" t="inlineStr">
        <is>
          <t>1622</t>
        </is>
      </c>
      <c r="J2922" s="23" t="inlineStr">
        <is>
          <t>1 AP</t>
        </is>
      </c>
      <c r="K2922" s="19" t="n">
        <v>1</v>
      </c>
      <c r="L2922" s="34" t="inlineStr">
        <is>
          <t>2º</t>
        </is>
      </c>
      <c r="M2922" s="34" t="inlineStr">
        <is>
          <t xml:space="preserve">1º </t>
        </is>
      </c>
      <c r="N2922" s="15" t="n">
        <v>7</v>
      </c>
      <c r="O2922" s="15" t="n">
        <v>14</v>
      </c>
      <c r="P2922" s="15" t="n">
        <v>98</v>
      </c>
      <c r="Q2922" s="15">
        <f>P522*K522</f>
        <v/>
      </c>
      <c r="S2922" s="20" t="n"/>
      <c r="U2922" s="20" t="n"/>
      <c r="W2922" s="20" t="n"/>
      <c r="Y2922" s="20" t="n"/>
      <c r="AA2922" s="20" t="n"/>
      <c r="AC2922" s="48" t="n"/>
      <c r="AD2922" s="21">
        <f>R522+T522+V522+X522+Z522+AB522+AC522</f>
        <v/>
      </c>
      <c r="AE2922" s="22" t="n"/>
      <c r="AF2922" s="23" t="n">
        <v>35</v>
      </c>
      <c r="AG2922" s="15">
        <f>AF522/O522</f>
        <v/>
      </c>
      <c r="AH2922" s="23" t="n">
        <v>42</v>
      </c>
      <c r="AI2922" s="15">
        <f>AH522/O522</f>
        <v/>
      </c>
    </row>
    <row r="2923">
      <c r="E2923" t="inlineStr">
        <is>
          <t>Escolher docente</t>
        </is>
      </c>
      <c r="G2923" s="33" t="inlineStr">
        <is>
          <t>Projecto e Crítica do Espaço Público</t>
        </is>
      </c>
    </row>
    <row r="2924">
      <c r="E2924" t="inlineStr">
        <is>
          <t>Escolher docente</t>
        </is>
      </c>
      <c r="G2924" s="33" t="inlineStr">
        <is>
          <t>Projecto e Crítica do Espaço Público</t>
        </is>
      </c>
    </row>
    <row r="2925">
      <c r="E2925" t="inlineStr">
        <is>
          <t>Escolher docente</t>
        </is>
      </c>
      <c r="G2925" s="33" t="inlineStr">
        <is>
          <t>Projecto e Crítica do Espaço Público</t>
        </is>
      </c>
    </row>
    <row r="2926">
      <c r="E2926" t="inlineStr">
        <is>
          <t>Escolher docente</t>
        </is>
      </c>
      <c r="G2926" s="33" t="inlineStr">
        <is>
          <t>Projecto e Crítica do Espaço Público</t>
        </is>
      </c>
    </row>
    <row r="2927">
      <c r="E2927" t="inlineStr">
        <is>
          <t>Escolher docente</t>
        </is>
      </c>
      <c r="G2927" s="33" t="inlineStr">
        <is>
          <t>Projecto e Crítica do Espaço Público</t>
        </is>
      </c>
    </row>
    <row r="2928">
      <c r="E2928" t="inlineStr">
        <is>
          <t>Escolher docente</t>
        </is>
      </c>
      <c r="G2928" s="33" t="inlineStr">
        <is>
          <t>Projecto e Crítica do Espaço Público</t>
        </is>
      </c>
    </row>
    <row r="2929">
      <c r="E2929" t="inlineStr">
        <is>
          <t>Escolher docente</t>
        </is>
      </c>
      <c r="G2929" s="33" t="inlineStr">
        <is>
          <t>Projecto e Crítica do Espaço Público</t>
        </is>
      </c>
    </row>
    <row r="2930">
      <c r="E2930" t="inlineStr">
        <is>
          <t>Escolher docente</t>
        </is>
      </c>
      <c r="G2930" s="33" t="inlineStr">
        <is>
          <t>Projecto e Crítica do Espaço Público</t>
        </is>
      </c>
    </row>
    <row r="2931">
      <c r="E2931" t="inlineStr">
        <is>
          <t>Escolher docente</t>
        </is>
      </c>
      <c r="G2931" s="33" t="inlineStr">
        <is>
          <t>Projecto e Crítica do Espaço Público</t>
        </is>
      </c>
    </row>
    <row r="2932">
      <c r="E2932" t="inlineStr">
        <is>
          <t>Escolher docente</t>
        </is>
      </c>
      <c r="G2932" s="33" t="inlineStr">
        <is>
          <t>Projecto e Crítica do Espaço Público</t>
        </is>
      </c>
    </row>
    <row r="2933">
      <c r="C2933" s="25" t="n"/>
      <c r="D2933" s="32" t="n"/>
      <c r="E2933" s="49" t="n"/>
      <c r="F2933" s="32" t="n"/>
      <c r="H2933" s="25" t="n"/>
      <c r="I2933" s="25" t="n"/>
      <c r="J2933" s="32" t="n"/>
      <c r="K2933" s="29" t="n"/>
      <c r="L2933" s="25" t="n"/>
      <c r="M2933" s="32" t="n"/>
      <c r="N2933" s="25" t="n"/>
      <c r="O2933" s="58" t="n"/>
      <c r="P2933" s="58" t="n"/>
      <c r="Q2933" s="25" t="n"/>
      <c r="R2933" s="24" t="n"/>
      <c r="S2933" s="24" t="n"/>
      <c r="T2933" s="24" t="n"/>
      <c r="U2933" s="24" t="n"/>
      <c r="V2933" s="24" t="n"/>
      <c r="W2933" s="24" t="n"/>
      <c r="X2933" s="24" t="n"/>
      <c r="Y2933" s="20" t="n"/>
      <c r="Z2933" s="20" t="n"/>
      <c r="AA2933" s="20" t="n"/>
      <c r="AB2933" s="20" t="n"/>
      <c r="AC2933" s="20" t="n"/>
      <c r="AD2933" s="30">
        <f>R523+T523+V523+X523+Z523+AB523+AC523</f>
        <v/>
      </c>
      <c r="AE2933" s="31" t="n"/>
      <c r="AF2933" s="25" t="n"/>
      <c r="AG2933" s="25" t="n"/>
      <c r="AH2933" s="25" t="n"/>
      <c r="AI2933" s="25" t="n"/>
    </row>
    <row r="2934">
      <c r="A2934" s="14" t="n"/>
      <c r="B2934" s="14" t="n"/>
      <c r="C2934" s="15" t="inlineStr">
        <is>
          <t>EALM</t>
        </is>
      </c>
      <c r="D2934" s="23" t="inlineStr">
        <is>
          <t>DCEB</t>
        </is>
      </c>
      <c r="E2934" s="37" t="inlineStr">
        <is>
          <t>Isabel Maria Nunes de Sousa</t>
        </is>
      </c>
      <c r="F2934" s="23" t="inlineStr">
        <is>
          <t>sim</t>
        </is>
      </c>
      <c r="G2934" s="33" t="inlineStr">
        <is>
          <t>Projecto Industrial</t>
        </is>
      </c>
      <c r="H2934" s="15" t="inlineStr">
        <is>
          <t>2º ciclo</t>
        </is>
      </c>
      <c r="I2934" s="34" t="inlineStr">
        <is>
          <t>1487</t>
        </is>
      </c>
      <c r="J2934" s="23" t="inlineStr">
        <is>
          <t>2 EALIM</t>
        </is>
      </c>
      <c r="K2934" s="19" t="n">
        <v>2</v>
      </c>
      <c r="L2934" s="34" t="inlineStr">
        <is>
          <t>1º</t>
        </is>
      </c>
      <c r="M2934" s="34" t="inlineStr">
        <is>
          <t xml:space="preserve">1º </t>
        </is>
      </c>
      <c r="N2934" s="15" t="n">
        <v>6</v>
      </c>
      <c r="O2934" s="15" t="n">
        <v>14</v>
      </c>
      <c r="P2934" s="15" t="n">
        <v>70</v>
      </c>
      <c r="Q2934" s="15">
        <f>P524*K524</f>
        <v/>
      </c>
      <c r="S2934" s="20" t="n"/>
      <c r="U2934" s="20" t="n"/>
      <c r="W2934" s="20" t="n"/>
      <c r="Y2934" s="20" t="n"/>
      <c r="AA2934" s="20" t="n"/>
      <c r="AC2934" s="48" t="n"/>
      <c r="AD2934" s="21">
        <f>R524+T524+V524+X524+Z524+AB524+AC524</f>
        <v/>
      </c>
      <c r="AE2934" s="22" t="n"/>
      <c r="AF2934" s="23" t="n"/>
      <c r="AG2934" s="15" t="n"/>
      <c r="AH2934" s="23" t="n">
        <v>70</v>
      </c>
      <c r="AI2934" s="15">
        <f>AH524/O524</f>
        <v/>
      </c>
    </row>
    <row r="2935">
      <c r="E2935" t="inlineStr">
        <is>
          <t>Escolher docente</t>
        </is>
      </c>
      <c r="G2935" s="33" t="inlineStr">
        <is>
          <t>Projecto Industrial</t>
        </is>
      </c>
    </row>
    <row r="2936">
      <c r="E2936" t="inlineStr">
        <is>
          <t>Escolher docente</t>
        </is>
      </c>
      <c r="G2936" s="33" t="inlineStr">
        <is>
          <t>Projecto Industrial</t>
        </is>
      </c>
    </row>
    <row r="2937">
      <c r="E2937" t="inlineStr">
        <is>
          <t>Escolher docente</t>
        </is>
      </c>
      <c r="G2937" s="33" t="inlineStr">
        <is>
          <t>Projecto Industrial</t>
        </is>
      </c>
    </row>
    <row r="2938">
      <c r="E2938" t="inlineStr">
        <is>
          <t>Escolher docente</t>
        </is>
      </c>
      <c r="G2938" s="33" t="inlineStr">
        <is>
          <t>Projecto Industrial</t>
        </is>
      </c>
    </row>
    <row r="2939">
      <c r="E2939" t="inlineStr">
        <is>
          <t>Escolher docente</t>
        </is>
      </c>
      <c r="G2939" s="33" t="inlineStr">
        <is>
          <t>Projecto Industrial</t>
        </is>
      </c>
    </row>
    <row r="2940">
      <c r="E2940" t="inlineStr">
        <is>
          <t>Escolher docente</t>
        </is>
      </c>
      <c r="G2940" s="33" t="inlineStr">
        <is>
          <t>Projecto Industrial</t>
        </is>
      </c>
    </row>
    <row r="2941">
      <c r="E2941" t="inlineStr">
        <is>
          <t>Escolher docente</t>
        </is>
      </c>
      <c r="G2941" s="33" t="inlineStr">
        <is>
          <t>Projecto Industrial</t>
        </is>
      </c>
    </row>
    <row r="2942">
      <c r="E2942" t="inlineStr">
        <is>
          <t>Escolher docente</t>
        </is>
      </c>
      <c r="G2942" s="33" t="inlineStr">
        <is>
          <t>Projecto Industrial</t>
        </is>
      </c>
    </row>
    <row r="2943">
      <c r="E2943" t="inlineStr">
        <is>
          <t>Escolher docente</t>
        </is>
      </c>
      <c r="G2943" s="33" t="inlineStr">
        <is>
          <t>Projecto Industrial</t>
        </is>
      </c>
    </row>
    <row r="2944">
      <c r="E2944" t="inlineStr">
        <is>
          <t>Escolher docente</t>
        </is>
      </c>
      <c r="G2944" s="33" t="inlineStr">
        <is>
          <t>Projecto Industrial</t>
        </is>
      </c>
    </row>
    <row r="2945">
      <c r="C2945" s="25" t="n"/>
      <c r="D2945" s="32" t="n"/>
      <c r="E2945" s="49" t="n"/>
      <c r="F2945" s="32" t="n"/>
      <c r="H2945" s="25" t="n"/>
      <c r="I2945" s="25" t="n"/>
      <c r="J2945" s="58" t="n"/>
      <c r="K2945" s="29" t="n"/>
      <c r="L2945" s="58" t="n"/>
      <c r="M2945" s="58" t="n"/>
      <c r="N2945" s="58" t="n"/>
      <c r="O2945" s="58" t="n"/>
      <c r="P2945" s="58" t="n"/>
      <c r="Q2945" s="25" t="n"/>
      <c r="R2945" s="24" t="n"/>
      <c r="S2945" s="24" t="n"/>
      <c r="T2945" s="24" t="n"/>
      <c r="U2945" s="24" t="n"/>
      <c r="V2945" s="24" t="n"/>
      <c r="W2945" s="24" t="n"/>
      <c r="X2945" s="24" t="n"/>
      <c r="Y2945" s="20" t="n"/>
      <c r="Z2945" s="20" t="n"/>
      <c r="AA2945" s="20" t="n"/>
      <c r="AB2945" s="20" t="n"/>
      <c r="AC2945" s="20" t="n"/>
      <c r="AD2945" s="30">
        <f>R525+T525+V525+X525+Z525+AB525+AC525</f>
        <v/>
      </c>
      <c r="AE2945" s="31" t="n"/>
      <c r="AF2945" s="25" t="n"/>
      <c r="AG2945" s="25" t="n"/>
      <c r="AH2945" s="25" t="n"/>
      <c r="AI2945" s="25" t="n"/>
    </row>
    <row r="2946">
      <c r="A2946" s="50" t="n"/>
      <c r="B2946" s="50" t="n"/>
      <c r="C2946" s="51" t="inlineStr">
        <is>
          <t>CAT</t>
        </is>
      </c>
      <c r="D2946" s="51" t="inlineStr">
        <is>
          <t>DRAT</t>
        </is>
      </c>
      <c r="E2946" s="59" t="inlineStr">
        <is>
          <t xml:space="preserve">Maria Teresa Marques Ferreira/Rui Paulo Nóbrega Figueira </t>
        </is>
      </c>
      <c r="F2946" s="23" t="inlineStr">
        <is>
          <t>sim</t>
        </is>
      </c>
      <c r="G2946" s="53" t="inlineStr">
        <is>
          <t>Projeto Hackathon de Ciência de Dados</t>
        </is>
      </c>
      <c r="H2946" s="51" t="inlineStr">
        <is>
          <t>2º ciclo</t>
        </is>
      </c>
      <c r="I2946" s="54" t="inlineStr">
        <is>
          <t>2375</t>
        </is>
      </c>
      <c r="J2946" s="57" t="inlineStr">
        <is>
          <t>1 Cdados</t>
        </is>
      </c>
      <c r="K2946" s="19" t="n">
        <v>1</v>
      </c>
      <c r="L2946" s="54" t="inlineStr">
        <is>
          <t>2º</t>
        </is>
      </c>
      <c r="M2946" s="54" t="inlineStr">
        <is>
          <t xml:space="preserve">1º </t>
        </is>
      </c>
      <c r="N2946" s="51" t="n">
        <v>12</v>
      </c>
      <c r="O2946" s="51" t="n">
        <v>14</v>
      </c>
      <c r="P2946" s="51" t="n">
        <v>70</v>
      </c>
      <c r="Q2946" s="15">
        <f>P526*K526</f>
        <v/>
      </c>
      <c r="R2946" s="56" t="n"/>
      <c r="S2946" s="46" t="n"/>
      <c r="T2946" s="56" t="n"/>
      <c r="U2946" s="46" t="n"/>
      <c r="V2946" s="56" t="n"/>
      <c r="W2946" s="46" t="n"/>
      <c r="X2946" s="56" t="n"/>
      <c r="Y2946" s="46" t="n"/>
      <c r="Z2946" s="56" t="n"/>
      <c r="AA2946" s="46" t="n"/>
      <c r="AB2946" s="56" t="n"/>
      <c r="AC2946" s="56" t="n"/>
      <c r="AD2946" s="21">
        <f>R526+T526+V526+X526+Z526+AB526+AC526</f>
        <v/>
      </c>
      <c r="AE2946" s="22" t="n"/>
      <c r="AF2946" s="57" t="n"/>
      <c r="AG2946" s="51" t="n"/>
      <c r="AH2946" s="57" t="n"/>
      <c r="AI2946" s="51" t="n"/>
    </row>
    <row r="2947">
      <c r="E2947" t="inlineStr">
        <is>
          <t>Escolher docente</t>
        </is>
      </c>
      <c r="G2947" s="53" t="inlineStr">
        <is>
          <t>Projeto Hackathon de Ciência de Dados</t>
        </is>
      </c>
    </row>
    <row r="2948">
      <c r="E2948" t="inlineStr">
        <is>
          <t>Escolher docente</t>
        </is>
      </c>
      <c r="G2948" s="53" t="inlineStr">
        <is>
          <t>Projeto Hackathon de Ciência de Dados</t>
        </is>
      </c>
    </row>
    <row r="2949">
      <c r="E2949" t="inlineStr">
        <is>
          <t>Escolher docente</t>
        </is>
      </c>
      <c r="G2949" s="53" t="inlineStr">
        <is>
          <t>Projeto Hackathon de Ciência de Dados</t>
        </is>
      </c>
    </row>
    <row r="2950">
      <c r="E2950" t="inlineStr">
        <is>
          <t>Escolher docente</t>
        </is>
      </c>
      <c r="G2950" s="53" t="inlineStr">
        <is>
          <t>Projeto Hackathon de Ciência de Dados</t>
        </is>
      </c>
    </row>
    <row r="2951">
      <c r="E2951" t="inlineStr">
        <is>
          <t>Escolher docente</t>
        </is>
      </c>
      <c r="G2951" s="53" t="inlineStr">
        <is>
          <t>Projeto Hackathon de Ciência de Dados</t>
        </is>
      </c>
    </row>
    <row r="2952">
      <c r="E2952" t="inlineStr">
        <is>
          <t>Escolher docente</t>
        </is>
      </c>
      <c r="G2952" s="53" t="inlineStr">
        <is>
          <t>Projeto Hackathon de Ciência de Dados</t>
        </is>
      </c>
    </row>
    <row r="2953">
      <c r="E2953" t="inlineStr">
        <is>
          <t>Escolher docente</t>
        </is>
      </c>
      <c r="G2953" s="53" t="inlineStr">
        <is>
          <t>Projeto Hackathon de Ciência de Dados</t>
        </is>
      </c>
    </row>
    <row r="2954">
      <c r="E2954" t="inlineStr">
        <is>
          <t>Escolher docente</t>
        </is>
      </c>
      <c r="G2954" s="53" t="inlineStr">
        <is>
          <t>Projeto Hackathon de Ciência de Dados</t>
        </is>
      </c>
    </row>
    <row r="2955">
      <c r="E2955" t="inlineStr">
        <is>
          <t>Escolher docente</t>
        </is>
      </c>
      <c r="G2955" s="53" t="inlineStr">
        <is>
          <t>Projeto Hackathon de Ciência de Dados</t>
        </is>
      </c>
    </row>
    <row r="2956">
      <c r="E2956" t="inlineStr">
        <is>
          <t>Escolher docente</t>
        </is>
      </c>
      <c r="G2956" s="53" t="inlineStr">
        <is>
          <t>Projeto Hackathon de Ciência de Dados</t>
        </is>
      </c>
    </row>
    <row r="2957">
      <c r="C2957" s="25" t="n"/>
      <c r="D2957" s="32" t="n"/>
      <c r="E2957" s="49" t="n"/>
      <c r="F2957" s="32" t="n"/>
      <c r="H2957" s="25" t="n"/>
      <c r="I2957" s="58" t="n"/>
      <c r="J2957" s="58" t="n"/>
      <c r="K2957" s="29" t="n"/>
      <c r="L2957" s="58" t="n"/>
      <c r="M2957" s="58" t="n"/>
      <c r="N2957" s="58" t="n"/>
      <c r="O2957" s="58" t="n"/>
      <c r="P2957" s="58" t="n"/>
      <c r="Q2957" s="25" t="n"/>
      <c r="R2957" s="24" t="n"/>
      <c r="S2957" s="24" t="n"/>
      <c r="T2957" s="24" t="n"/>
      <c r="U2957" s="24" t="n"/>
      <c r="V2957" s="24" t="n"/>
      <c r="W2957" s="24" t="n"/>
      <c r="X2957" s="24" t="n"/>
      <c r="Y2957" s="20" t="n"/>
      <c r="Z2957" s="20" t="n"/>
      <c r="AA2957" s="20" t="n"/>
      <c r="AB2957" s="20" t="n"/>
      <c r="AC2957" s="20" t="n"/>
      <c r="AD2957" s="30">
        <f>R527+T527+V527+X527+Z527+AB527+AC527</f>
        <v/>
      </c>
      <c r="AE2957" s="31" t="n"/>
      <c r="AF2957" s="25" t="n"/>
      <c r="AG2957" s="25" t="n"/>
      <c r="AH2957" s="25" t="n"/>
      <c r="AI2957" s="25" t="n"/>
    </row>
    <row r="2958">
      <c r="A2958" s="14" t="n"/>
      <c r="B2958" s="14" t="n"/>
      <c r="C2958" s="15" t="inlineStr">
        <is>
          <t>EAGR</t>
        </is>
      </c>
      <c r="D2958" s="15" t="inlineStr">
        <is>
          <t>DCEB</t>
        </is>
      </c>
      <c r="E2958" s="16" t="inlineStr">
        <is>
          <t>António Maria Marques Mexia</t>
        </is>
      </c>
      <c r="F2958" s="23" t="inlineStr">
        <is>
          <t>sim</t>
        </is>
      </c>
      <c r="G2958" s="33" t="inlineStr">
        <is>
          <t>Protecção da Vinha</t>
        </is>
      </c>
      <c r="H2958" s="15" t="inlineStr">
        <is>
          <t>2º ciclo</t>
        </is>
      </c>
      <c r="I2958" s="34" t="inlineStr">
        <is>
          <t>1569</t>
        </is>
      </c>
      <c r="J2958" s="23" t="inlineStr">
        <is>
          <t>1 EVE</t>
        </is>
      </c>
      <c r="K2958" s="19" t="n">
        <v>1</v>
      </c>
      <c r="L2958" s="34" t="inlineStr">
        <is>
          <t>1º</t>
        </is>
      </c>
      <c r="M2958" s="34" t="inlineStr">
        <is>
          <t xml:space="preserve">2º </t>
        </is>
      </c>
      <c r="N2958" s="15" t="n">
        <v>6</v>
      </c>
      <c r="O2958" s="15" t="n">
        <v>14</v>
      </c>
      <c r="P2958" s="15" t="n">
        <v>70</v>
      </c>
      <c r="Q2958" s="15">
        <f>P528*K528</f>
        <v/>
      </c>
      <c r="S2958" s="20" t="n"/>
      <c r="U2958" s="20" t="n"/>
      <c r="W2958" s="20" t="n"/>
      <c r="Y2958" s="20" t="n"/>
      <c r="AA2958" s="20" t="n"/>
      <c r="AC2958" s="48" t="n"/>
      <c r="AD2958" s="21">
        <f>R528+T528+V528+X528+Z528+AB528+AC528</f>
        <v/>
      </c>
      <c r="AE2958" s="22" t="n"/>
      <c r="AF2958" s="23" t="n">
        <v>35</v>
      </c>
      <c r="AG2958" s="15">
        <f>AF528/O528</f>
        <v/>
      </c>
      <c r="AH2958" s="23" t="n">
        <v>35</v>
      </c>
      <c r="AI2958" s="15">
        <f>AH528/O528</f>
        <v/>
      </c>
    </row>
    <row r="2959">
      <c r="E2959" t="inlineStr">
        <is>
          <t>Escolher docente</t>
        </is>
      </c>
      <c r="G2959" s="33" t="inlineStr">
        <is>
          <t>Protecção da Vinha</t>
        </is>
      </c>
    </row>
    <row r="2960">
      <c r="E2960" t="inlineStr">
        <is>
          <t>Escolher docente</t>
        </is>
      </c>
      <c r="G2960" s="33" t="inlineStr">
        <is>
          <t>Protecção da Vinha</t>
        </is>
      </c>
    </row>
    <row r="2961">
      <c r="E2961" t="inlineStr">
        <is>
          <t>Escolher docente</t>
        </is>
      </c>
      <c r="G2961" s="33" t="inlineStr">
        <is>
          <t>Protecção da Vinha</t>
        </is>
      </c>
    </row>
    <row r="2962">
      <c r="E2962" t="inlineStr">
        <is>
          <t>Escolher docente</t>
        </is>
      </c>
      <c r="G2962" s="33" t="inlineStr">
        <is>
          <t>Protecção da Vinha</t>
        </is>
      </c>
    </row>
    <row r="2963">
      <c r="E2963" t="inlineStr">
        <is>
          <t>Escolher docente</t>
        </is>
      </c>
      <c r="G2963" s="33" t="inlineStr">
        <is>
          <t>Protecção da Vinha</t>
        </is>
      </c>
    </row>
    <row r="2964">
      <c r="E2964" t="inlineStr">
        <is>
          <t>Escolher docente</t>
        </is>
      </c>
      <c r="G2964" s="33" t="inlineStr">
        <is>
          <t>Protecção da Vinha</t>
        </is>
      </c>
    </row>
    <row r="2965">
      <c r="E2965" t="inlineStr">
        <is>
          <t>Escolher docente</t>
        </is>
      </c>
      <c r="G2965" s="33" t="inlineStr">
        <is>
          <t>Protecção da Vinha</t>
        </is>
      </c>
    </row>
    <row r="2966">
      <c r="E2966" t="inlineStr">
        <is>
          <t>Escolher docente</t>
        </is>
      </c>
      <c r="G2966" s="33" t="inlineStr">
        <is>
          <t>Protecção da Vinha</t>
        </is>
      </c>
    </row>
    <row r="2967">
      <c r="E2967" t="inlineStr">
        <is>
          <t>Escolher docente</t>
        </is>
      </c>
      <c r="G2967" s="33" t="inlineStr">
        <is>
          <t>Protecção da Vinha</t>
        </is>
      </c>
    </row>
    <row r="2968">
      <c r="E2968" t="inlineStr">
        <is>
          <t>Escolher docente</t>
        </is>
      </c>
      <c r="G2968" s="33" t="inlineStr">
        <is>
          <t>Protecção da Vinha</t>
        </is>
      </c>
    </row>
    <row r="2969">
      <c r="C2969" s="25" t="n"/>
      <c r="D2969" s="32" t="n"/>
      <c r="E2969" s="49" t="n"/>
      <c r="F2969" s="32" t="n"/>
      <c r="H2969" s="25" t="n"/>
      <c r="I2969" s="25" t="n"/>
      <c r="J2969" s="32" t="n"/>
      <c r="K2969" s="29" t="n"/>
      <c r="L2969" s="25" t="n"/>
      <c r="M2969" s="32" t="n"/>
      <c r="N2969" s="25" t="n"/>
      <c r="O2969" s="32" t="n"/>
      <c r="P2969" s="25" t="n"/>
      <c r="Q2969" s="25" t="n"/>
      <c r="R2969" s="24" t="n"/>
      <c r="S2969" s="20" t="n"/>
      <c r="T2969" s="24" t="n"/>
      <c r="U2969" s="24" t="n"/>
      <c r="V2969" s="24" t="n"/>
      <c r="W2969" s="24" t="n"/>
      <c r="X2969" s="24" t="n"/>
      <c r="Y2969" s="20" t="n"/>
      <c r="Z2969" s="20" t="n"/>
      <c r="AA2969" s="20" t="n"/>
      <c r="AB2969" s="20" t="n"/>
      <c r="AC2969" s="20" t="n"/>
      <c r="AD2969" s="30">
        <f>R529+T529+V529+X529+Z529+AB529+AC529</f>
        <v/>
      </c>
      <c r="AE2969" s="31" t="n"/>
      <c r="AF2969" s="25" t="n"/>
      <c r="AG2969" s="25" t="n"/>
      <c r="AH2969" s="25" t="n"/>
      <c r="AI2969" s="25" t="n"/>
    </row>
    <row r="2970">
      <c r="A2970" s="14" t="n"/>
      <c r="B2970" s="14" t="n"/>
      <c r="C2970" s="15" t="inlineStr">
        <is>
          <t>EAGR</t>
        </is>
      </c>
      <c r="D2970" s="23" t="inlineStr">
        <is>
          <t>DCEB</t>
        </is>
      </c>
      <c r="E2970" s="37" t="inlineStr">
        <is>
          <t>Ana Paula Ferreira Ramos</t>
        </is>
      </c>
      <c r="F2970" s="23" t="inlineStr">
        <is>
          <t>sim</t>
        </is>
      </c>
      <c r="G2970" s="33" t="inlineStr">
        <is>
          <t>Protecção de Culturas</t>
        </is>
      </c>
      <c r="H2970" s="15" t="inlineStr">
        <is>
          <t>2º ciclo</t>
        </is>
      </c>
      <c r="I2970" s="34" t="inlineStr">
        <is>
          <t>1489</t>
        </is>
      </c>
      <c r="J2970" s="23" t="inlineStr">
        <is>
          <t>1 (CDados+EAGR)</t>
        </is>
      </c>
      <c r="K2970" s="19" t="n">
        <v>1</v>
      </c>
      <c r="L2970" s="34" t="inlineStr">
        <is>
          <t>1º</t>
        </is>
      </c>
      <c r="M2970" s="34" t="inlineStr">
        <is>
          <t xml:space="preserve">2º </t>
        </is>
      </c>
      <c r="N2970" s="15" t="n">
        <v>6</v>
      </c>
      <c r="O2970" s="15" t="n">
        <v>14</v>
      </c>
      <c r="P2970" s="15" t="n">
        <v>70</v>
      </c>
      <c r="Q2970" s="15">
        <f>P530*K530</f>
        <v/>
      </c>
      <c r="S2970" s="20" t="n"/>
      <c r="U2970" s="20" t="n"/>
      <c r="W2970" s="20" t="n"/>
      <c r="Y2970" s="20" t="n"/>
      <c r="AA2970" s="20" t="n"/>
      <c r="AC2970" s="48" t="n"/>
      <c r="AD2970" s="21">
        <f>R530+T530+V530+X530+Z530+AB530+AC530</f>
        <v/>
      </c>
      <c r="AE2970" s="22" t="n"/>
      <c r="AF2970" s="23" t="n">
        <v>28</v>
      </c>
      <c r="AG2970" s="15">
        <f>AF530/O530</f>
        <v/>
      </c>
      <c r="AH2970" s="23" t="n">
        <v>42</v>
      </c>
      <c r="AI2970" s="15">
        <f>AH530/O530</f>
        <v/>
      </c>
    </row>
    <row r="2971">
      <c r="E2971" t="inlineStr">
        <is>
          <t>Escolher docente</t>
        </is>
      </c>
      <c r="G2971" s="33" t="inlineStr">
        <is>
          <t>Protecção de Culturas</t>
        </is>
      </c>
    </row>
    <row r="2972">
      <c r="E2972" t="inlineStr">
        <is>
          <t>Escolher docente</t>
        </is>
      </c>
      <c r="G2972" s="33" t="inlineStr">
        <is>
          <t>Protecção de Culturas</t>
        </is>
      </c>
    </row>
    <row r="2973">
      <c r="E2973" t="inlineStr">
        <is>
          <t>Escolher docente</t>
        </is>
      </c>
      <c r="G2973" s="33" t="inlineStr">
        <is>
          <t>Protecção de Culturas</t>
        </is>
      </c>
    </row>
    <row r="2974">
      <c r="E2974" t="inlineStr">
        <is>
          <t>Escolher docente</t>
        </is>
      </c>
      <c r="G2974" s="33" t="inlineStr">
        <is>
          <t>Protecção de Culturas</t>
        </is>
      </c>
    </row>
    <row r="2975">
      <c r="E2975" t="inlineStr">
        <is>
          <t>Escolher docente</t>
        </is>
      </c>
      <c r="G2975" s="33" t="inlineStr">
        <is>
          <t>Protecção de Culturas</t>
        </is>
      </c>
    </row>
    <row r="2976">
      <c r="E2976" t="inlineStr">
        <is>
          <t>Escolher docente</t>
        </is>
      </c>
      <c r="G2976" s="33" t="inlineStr">
        <is>
          <t>Protecção de Culturas</t>
        </is>
      </c>
    </row>
    <row r="2977">
      <c r="E2977" t="inlineStr">
        <is>
          <t>Escolher docente</t>
        </is>
      </c>
      <c r="G2977" s="33" t="inlineStr">
        <is>
          <t>Protecção de Culturas</t>
        </is>
      </c>
    </row>
    <row r="2978">
      <c r="E2978" t="inlineStr">
        <is>
          <t>Escolher docente</t>
        </is>
      </c>
      <c r="G2978" s="33" t="inlineStr">
        <is>
          <t>Protecção de Culturas</t>
        </is>
      </c>
    </row>
    <row r="2979">
      <c r="E2979" t="inlineStr">
        <is>
          <t>Escolher docente</t>
        </is>
      </c>
      <c r="G2979" s="33" t="inlineStr">
        <is>
          <t>Protecção de Culturas</t>
        </is>
      </c>
    </row>
    <row r="2980">
      <c r="E2980" t="inlineStr">
        <is>
          <t>Escolher docente</t>
        </is>
      </c>
      <c r="G2980" s="33" t="inlineStr">
        <is>
          <t>Protecção de Culturas</t>
        </is>
      </c>
    </row>
    <row r="2981">
      <c r="C2981" s="25" t="n"/>
      <c r="D2981" s="32" t="n"/>
      <c r="E2981" s="49" t="n"/>
      <c r="F2981" s="32" t="n"/>
      <c r="H2981" s="25" t="n"/>
      <c r="I2981" s="25" t="n"/>
      <c r="J2981" s="32" t="n"/>
      <c r="K2981" s="29" t="n"/>
      <c r="L2981" s="25" t="n"/>
      <c r="M2981" s="32" t="n"/>
      <c r="N2981" s="25" t="n"/>
      <c r="O2981" s="32" t="n"/>
      <c r="P2981" s="25" t="n"/>
      <c r="Q2981" s="25" t="n"/>
      <c r="R2981" s="24" t="n"/>
      <c r="S2981" s="20" t="n"/>
      <c r="T2981" s="24" t="n"/>
      <c r="U2981" s="24" t="n"/>
      <c r="V2981" s="24" t="n"/>
      <c r="W2981" s="24" t="n"/>
      <c r="X2981" s="24" t="n"/>
      <c r="Y2981" s="20" t="n"/>
      <c r="Z2981" s="20" t="n"/>
      <c r="AA2981" s="20" t="n"/>
      <c r="AB2981" s="20" t="n"/>
      <c r="AC2981" s="20" t="n"/>
      <c r="AD2981" s="30">
        <f>R531+T531+V531+X531+Z531+AB531+AC531</f>
        <v/>
      </c>
      <c r="AE2981" s="31" t="n"/>
      <c r="AF2981" s="25" t="n"/>
      <c r="AG2981" s="25" t="n"/>
      <c r="AH2981" s="25" t="n"/>
      <c r="AI2981" s="25" t="n"/>
    </row>
    <row r="2982">
      <c r="A2982" s="14" t="n"/>
      <c r="B2982" s="14" t="n"/>
      <c r="C2982" s="15" t="inlineStr">
        <is>
          <t>EAMB</t>
        </is>
      </c>
      <c r="D2982" s="23" t="inlineStr">
        <is>
          <t>DCEB</t>
        </is>
      </c>
      <c r="E2982" s="37" t="inlineStr">
        <is>
          <t>David Paulo Fangueiro</t>
        </is>
      </c>
      <c r="F2982" s="23" t="inlineStr">
        <is>
          <t>sim</t>
        </is>
      </c>
      <c r="G2982" s="33" t="inlineStr">
        <is>
          <t>Química Ambiental</t>
        </is>
      </c>
      <c r="H2982" s="15" t="inlineStr">
        <is>
          <t>2º ciclo</t>
        </is>
      </c>
      <c r="I2982" s="34" t="inlineStr">
        <is>
          <t>1749</t>
        </is>
      </c>
      <c r="J2982" s="23" t="inlineStr">
        <is>
          <t>1 EAMB</t>
        </is>
      </c>
      <c r="K2982" s="19" t="n">
        <v>1</v>
      </c>
      <c r="L2982" s="34" t="inlineStr">
        <is>
          <t>1º</t>
        </is>
      </c>
      <c r="M2982" s="34" t="inlineStr">
        <is>
          <t xml:space="preserve">1º </t>
        </is>
      </c>
      <c r="N2982" s="15" t="n">
        <v>6</v>
      </c>
      <c r="O2982" s="15" t="n">
        <v>14</v>
      </c>
      <c r="P2982" s="15" t="n">
        <v>70</v>
      </c>
      <c r="Q2982" s="15">
        <f>P532*K532</f>
        <v/>
      </c>
      <c r="S2982" s="20" t="n"/>
      <c r="U2982" s="20" t="n"/>
      <c r="W2982" s="20" t="n"/>
      <c r="Y2982" s="20" t="n"/>
      <c r="AA2982" s="20" t="n"/>
      <c r="AC2982" s="48" t="n"/>
      <c r="AD2982" s="21">
        <f>R532+T532+V532+X532+Z532+AB532+AC532</f>
        <v/>
      </c>
      <c r="AE2982" s="22" t="n"/>
      <c r="AF2982" s="23" t="n">
        <v>42</v>
      </c>
      <c r="AG2982" s="15">
        <f>AF532/O532</f>
        <v/>
      </c>
      <c r="AH2982" s="23" t="n">
        <v>28</v>
      </c>
      <c r="AI2982" s="15">
        <f>AH532/O532</f>
        <v/>
      </c>
    </row>
    <row r="2983">
      <c r="E2983" t="inlineStr">
        <is>
          <t>Escolher docente</t>
        </is>
      </c>
      <c r="G2983" s="33" t="inlineStr">
        <is>
          <t>Química Ambiental</t>
        </is>
      </c>
    </row>
    <row r="2984">
      <c r="E2984" t="inlineStr">
        <is>
          <t>Escolher docente</t>
        </is>
      </c>
      <c r="G2984" s="33" t="inlineStr">
        <is>
          <t>Química Ambiental</t>
        </is>
      </c>
    </row>
    <row r="2985">
      <c r="E2985" t="inlineStr">
        <is>
          <t>Escolher docente</t>
        </is>
      </c>
      <c r="G2985" s="33" t="inlineStr">
        <is>
          <t>Química Ambiental</t>
        </is>
      </c>
    </row>
    <row r="2986">
      <c r="E2986" t="inlineStr">
        <is>
          <t>Escolher docente</t>
        </is>
      </c>
      <c r="G2986" s="33" t="inlineStr">
        <is>
          <t>Química Ambiental</t>
        </is>
      </c>
    </row>
    <row r="2987">
      <c r="E2987" t="inlineStr">
        <is>
          <t>Escolher docente</t>
        </is>
      </c>
      <c r="G2987" s="33" t="inlineStr">
        <is>
          <t>Química Ambiental</t>
        </is>
      </c>
    </row>
    <row r="2988">
      <c r="E2988" t="inlineStr">
        <is>
          <t>Escolher docente</t>
        </is>
      </c>
      <c r="G2988" s="33" t="inlineStr">
        <is>
          <t>Química Ambiental</t>
        </is>
      </c>
    </row>
    <row r="2989">
      <c r="E2989" t="inlineStr">
        <is>
          <t>Escolher docente</t>
        </is>
      </c>
      <c r="G2989" s="33" t="inlineStr">
        <is>
          <t>Química Ambiental</t>
        </is>
      </c>
    </row>
    <row r="2990">
      <c r="E2990" t="inlineStr">
        <is>
          <t>Escolher docente</t>
        </is>
      </c>
      <c r="G2990" s="33" t="inlineStr">
        <is>
          <t>Química Ambiental</t>
        </is>
      </c>
    </row>
    <row r="2991">
      <c r="E2991" t="inlineStr">
        <is>
          <t>Escolher docente</t>
        </is>
      </c>
      <c r="G2991" s="33" t="inlineStr">
        <is>
          <t>Química Ambiental</t>
        </is>
      </c>
    </row>
    <row r="2992">
      <c r="E2992" t="inlineStr">
        <is>
          <t>Escolher docente</t>
        </is>
      </c>
      <c r="G2992" s="33" t="inlineStr">
        <is>
          <t>Química Ambiental</t>
        </is>
      </c>
    </row>
    <row r="2993">
      <c r="C2993" s="25" t="n"/>
      <c r="D2993" s="32" t="n"/>
      <c r="E2993" s="49" t="n"/>
      <c r="F2993" s="32" t="n"/>
      <c r="H2993" s="25" t="n"/>
      <c r="I2993" s="25" t="n"/>
      <c r="J2993" s="25" t="n"/>
      <c r="K2993" s="29" t="n"/>
      <c r="L2993" s="25" t="n"/>
      <c r="M2993" s="32" t="n"/>
      <c r="N2993" s="25" t="n"/>
      <c r="O2993" s="32" t="n"/>
      <c r="P2993" s="25" t="n"/>
      <c r="Q2993" s="25" t="n"/>
      <c r="S2993" s="20" t="n"/>
      <c r="U2993" s="20" t="n"/>
      <c r="W2993" s="20" t="n"/>
      <c r="X2993" s="24" t="n"/>
      <c r="Y2993" s="20" t="n"/>
      <c r="Z2993" s="20" t="n"/>
      <c r="AA2993" s="20" t="n"/>
      <c r="AB2993" s="20" t="n"/>
      <c r="AC2993" s="20" t="n"/>
      <c r="AD2993" s="30">
        <f>R533+T533+V533+X533+Z533+AB533+AC533</f>
        <v/>
      </c>
      <c r="AE2993" s="31" t="n"/>
      <c r="AF2993" s="25" t="n"/>
      <c r="AG2993" s="25" t="n"/>
      <c r="AH2993" s="25" t="n"/>
      <c r="AI2993" s="25" t="n"/>
    </row>
    <row r="2994">
      <c r="A2994" s="24" t="n"/>
      <c r="B2994" s="24" t="n"/>
      <c r="C2994" s="25" t="n"/>
      <c r="D2994" s="32" t="n"/>
      <c r="E2994" s="49" t="n"/>
      <c r="F2994" s="32" t="inlineStr">
        <is>
          <t>sim</t>
        </is>
      </c>
      <c r="G2994" t="inlineStr">
        <is>
          <t>Química dos Alimentos</t>
        </is>
      </c>
      <c r="H2994" s="25" t="inlineStr">
        <is>
          <t>2º ciclo</t>
        </is>
      </c>
      <c r="I2994" s="36" t="inlineStr">
        <is>
          <t>1795</t>
        </is>
      </c>
      <c r="J2994" s="32" t="inlineStr">
        <is>
          <t>1 CGAST</t>
        </is>
      </c>
      <c r="K2994" s="29" t="n">
        <v>1</v>
      </c>
      <c r="L2994" s="36" t="inlineStr">
        <is>
          <t>1º</t>
        </is>
      </c>
      <c r="M2994" s="36" t="inlineStr">
        <is>
          <t xml:space="preserve">1º </t>
        </is>
      </c>
      <c r="N2994" s="25" t="n">
        <v>4</v>
      </c>
      <c r="O2994" s="25" t="n">
        <v>14</v>
      </c>
      <c r="P2994" s="25" t="n">
        <v>49</v>
      </c>
      <c r="Q2994" s="25">
        <f>P534*K534</f>
        <v/>
      </c>
      <c r="S2994" s="20" t="n"/>
      <c r="U2994" s="20" t="n"/>
      <c r="W2994" s="20" t="n"/>
      <c r="Y2994" s="20" t="n"/>
      <c r="AA2994" s="20" t="n"/>
      <c r="AC2994" s="48" t="n"/>
      <c r="AD2994" s="30">
        <f>R534+T534+V534+X534+Z534+AB534+AC534</f>
        <v/>
      </c>
      <c r="AE2994" s="31" t="n"/>
      <c r="AF2994" s="32" t="n">
        <v>21</v>
      </c>
      <c r="AG2994" s="25">
        <f>AF534/O534</f>
        <v/>
      </c>
      <c r="AH2994" s="32" t="n">
        <v>28</v>
      </c>
      <c r="AI2994" s="25">
        <f>AH534/O534</f>
        <v/>
      </c>
    </row>
    <row r="2995">
      <c r="C2995" s="25" t="n"/>
      <c r="D2995" s="32" t="n"/>
      <c r="E2995" s="49" t="n"/>
      <c r="F2995" s="32" t="n"/>
      <c r="H2995" s="25" t="n"/>
      <c r="I2995" s="36" t="n"/>
      <c r="J2995" s="32" t="n"/>
      <c r="K2995" s="29" t="n"/>
      <c r="L2995" s="36" t="n"/>
      <c r="M2995" s="36" t="n"/>
      <c r="N2995" s="25" t="n"/>
      <c r="O2995" s="25" t="n"/>
      <c r="P2995" s="25" t="n"/>
      <c r="Q2995" s="25" t="n"/>
      <c r="S2995" s="20" t="n"/>
      <c r="U2995" s="20" t="n"/>
      <c r="W2995" s="20" t="n"/>
      <c r="Y2995" s="20" t="n"/>
      <c r="AA2995" s="20" t="n"/>
      <c r="AC2995" s="48" t="n"/>
      <c r="AD2995" s="30">
        <f>R535+T535+V535+X535+Z535+AB535+AC535</f>
        <v/>
      </c>
      <c r="AE2995" s="31" t="n"/>
      <c r="AG2995" s="25" t="n"/>
      <c r="AI2995" s="25" t="n"/>
    </row>
    <row r="2996">
      <c r="A2996" s="14" t="n"/>
      <c r="B2996" s="14" t="n"/>
      <c r="C2996" s="15" t="inlineStr">
        <is>
          <t>AP</t>
        </is>
      </c>
      <c r="D2996" s="23" t="inlineStr">
        <is>
          <t>DRAT</t>
        </is>
      </c>
      <c r="E2996" s="37" t="inlineStr">
        <is>
          <t>Maria Cristina da Fonseca Ataide Castel-Branco Alarcão Júdice</t>
        </is>
      </c>
      <c r="F2996" s="23" t="inlineStr">
        <is>
          <t>sim</t>
        </is>
      </c>
      <c r="G2996" s="33" t="inlineStr">
        <is>
          <t>Recuperação e Gestão da Paisagem Cultural</t>
        </is>
      </c>
      <c r="H2996" s="15" t="inlineStr">
        <is>
          <t>2º ciclo</t>
        </is>
      </c>
      <c r="I2996" s="34" t="inlineStr">
        <is>
          <t>1617</t>
        </is>
      </c>
      <c r="J2996" s="23" t="inlineStr">
        <is>
          <t>1 AP</t>
        </is>
      </c>
      <c r="K2996" s="19" t="n">
        <v>1</v>
      </c>
      <c r="L2996" s="34" t="inlineStr">
        <is>
          <t>1º</t>
        </is>
      </c>
      <c r="M2996" s="34" t="inlineStr">
        <is>
          <t xml:space="preserve">2º </t>
        </is>
      </c>
      <c r="N2996" s="15" t="n">
        <v>6</v>
      </c>
      <c r="O2996" s="15" t="n">
        <v>14</v>
      </c>
      <c r="P2996" s="15" t="n">
        <v>70</v>
      </c>
      <c r="Q2996" s="15">
        <f>P536*K536</f>
        <v/>
      </c>
      <c r="S2996" s="20" t="n"/>
      <c r="U2996" s="20" t="n"/>
      <c r="W2996" s="20" t="n"/>
      <c r="Y2996" s="20" t="n"/>
      <c r="AA2996" s="20" t="n"/>
      <c r="AC2996" s="48" t="n"/>
      <c r="AD2996" s="21">
        <f>R536+T536+V536+X536+Z536+AB536+AC536</f>
        <v/>
      </c>
      <c r="AE2996" s="22" t="n"/>
      <c r="AF2996" s="23" t="n">
        <v>35</v>
      </c>
      <c r="AG2996" s="15">
        <f>AF536/O536</f>
        <v/>
      </c>
      <c r="AH2996" s="23" t="n">
        <v>35</v>
      </c>
      <c r="AI2996" s="15">
        <f>AH536/O536</f>
        <v/>
      </c>
    </row>
    <row r="2997">
      <c r="E2997" t="inlineStr">
        <is>
          <t>Escolher docente</t>
        </is>
      </c>
      <c r="G2997" s="33" t="inlineStr">
        <is>
          <t>Recuperação e Gestão da Paisagem Cultural</t>
        </is>
      </c>
    </row>
    <row r="2998">
      <c r="E2998" t="inlineStr">
        <is>
          <t>Escolher docente</t>
        </is>
      </c>
      <c r="G2998" s="33" t="inlineStr">
        <is>
          <t>Recuperação e Gestão da Paisagem Cultural</t>
        </is>
      </c>
    </row>
    <row r="2999">
      <c r="E2999" t="inlineStr">
        <is>
          <t>Escolher docente</t>
        </is>
      </c>
      <c r="G2999" s="33" t="inlineStr">
        <is>
          <t>Recuperação e Gestão da Paisagem Cultural</t>
        </is>
      </c>
    </row>
    <row r="3000">
      <c r="E3000" t="inlineStr">
        <is>
          <t>Escolher docente</t>
        </is>
      </c>
      <c r="G3000" s="33" t="inlineStr">
        <is>
          <t>Recuperação e Gestão da Paisagem Cultural</t>
        </is>
      </c>
    </row>
    <row r="3001">
      <c r="E3001" t="inlineStr">
        <is>
          <t>Escolher docente</t>
        </is>
      </c>
      <c r="G3001" s="33" t="inlineStr">
        <is>
          <t>Recuperação e Gestão da Paisagem Cultural</t>
        </is>
      </c>
    </row>
    <row r="3002">
      <c r="E3002" t="inlineStr">
        <is>
          <t>Escolher docente</t>
        </is>
      </c>
      <c r="G3002" s="33" t="inlineStr">
        <is>
          <t>Recuperação e Gestão da Paisagem Cultural</t>
        </is>
      </c>
    </row>
    <row r="3003">
      <c r="E3003" t="inlineStr">
        <is>
          <t>Escolher docente</t>
        </is>
      </c>
      <c r="G3003" s="33" t="inlineStr">
        <is>
          <t>Recuperação e Gestão da Paisagem Cultural</t>
        </is>
      </c>
    </row>
    <row r="3004">
      <c r="E3004" t="inlineStr">
        <is>
          <t>Escolher docente</t>
        </is>
      </c>
      <c r="G3004" s="33" t="inlineStr">
        <is>
          <t>Recuperação e Gestão da Paisagem Cultural</t>
        </is>
      </c>
    </row>
    <row r="3005">
      <c r="E3005" t="inlineStr">
        <is>
          <t>Escolher docente</t>
        </is>
      </c>
      <c r="G3005" s="33" t="inlineStr">
        <is>
          <t>Recuperação e Gestão da Paisagem Cultural</t>
        </is>
      </c>
    </row>
    <row r="3006">
      <c r="E3006" t="inlineStr">
        <is>
          <t>Escolher docente</t>
        </is>
      </c>
      <c r="G3006" s="33" t="inlineStr">
        <is>
          <t>Recuperação e Gestão da Paisagem Cultural</t>
        </is>
      </c>
    </row>
    <row r="3007">
      <c r="C3007" s="25" t="n"/>
      <c r="D3007" s="32" t="n"/>
      <c r="E3007" s="49" t="n"/>
      <c r="F3007" s="32" t="n"/>
      <c r="H3007" s="25" t="n"/>
      <c r="I3007" s="36" t="n"/>
      <c r="J3007" s="32" t="n"/>
      <c r="K3007" s="29" t="n"/>
      <c r="L3007" s="36" t="n"/>
      <c r="M3007" s="36" t="n"/>
      <c r="N3007" s="25" t="n"/>
      <c r="O3007" s="25" t="n"/>
      <c r="P3007" s="25" t="n"/>
      <c r="Q3007" s="25" t="n"/>
      <c r="S3007" s="20" t="n"/>
      <c r="U3007" s="20" t="n"/>
      <c r="W3007" s="20" t="n"/>
      <c r="Y3007" s="20" t="n"/>
      <c r="AA3007" s="20" t="n"/>
      <c r="AC3007" s="48" t="n"/>
      <c r="AD3007" s="30">
        <f>R537+T537+V537+X537+Z537+AB537+AC537</f>
        <v/>
      </c>
      <c r="AE3007" s="31" t="n"/>
      <c r="AG3007" s="25" t="n"/>
      <c r="AI3007" s="25" t="n"/>
    </row>
    <row r="3008">
      <c r="A3008" s="14" t="n"/>
      <c r="B3008" s="14" t="n"/>
      <c r="C3008" s="15" t="inlineStr">
        <is>
          <t>ERUR</t>
        </is>
      </c>
      <c r="D3008" s="23" t="inlineStr">
        <is>
          <t>DCEB</t>
        </is>
      </c>
      <c r="E3008" s="37" t="inlineStr">
        <is>
          <t>Maria do Rosário da Conceição Cameira</t>
        </is>
      </c>
      <c r="F3008" s="23" t="inlineStr">
        <is>
          <t>sim</t>
        </is>
      </c>
      <c r="G3008" s="33" t="inlineStr">
        <is>
          <t>Rega e Drenagem</t>
        </is>
      </c>
      <c r="H3008" s="15" t="inlineStr">
        <is>
          <t>2º ciclo</t>
        </is>
      </c>
      <c r="I3008" s="34" t="inlineStr">
        <is>
          <t>1496</t>
        </is>
      </c>
      <c r="J3008" s="23" t="inlineStr">
        <is>
          <t>1 (Cdados+EAGR)</t>
        </is>
      </c>
      <c r="K3008" s="19" t="n">
        <v>1</v>
      </c>
      <c r="L3008" s="34" t="inlineStr">
        <is>
          <t>1º</t>
        </is>
      </c>
      <c r="M3008" s="34" t="inlineStr">
        <is>
          <t xml:space="preserve">1º </t>
        </is>
      </c>
      <c r="N3008" s="15" t="n">
        <v>6</v>
      </c>
      <c r="O3008" s="15" t="n">
        <v>14</v>
      </c>
      <c r="P3008" s="15" t="n">
        <v>70</v>
      </c>
      <c r="Q3008" s="15">
        <f>P538*K538</f>
        <v/>
      </c>
      <c r="S3008" s="20" t="n"/>
      <c r="U3008" s="20" t="n"/>
      <c r="W3008" s="20" t="n"/>
      <c r="Y3008" s="20" t="n"/>
      <c r="AA3008" s="20" t="n"/>
      <c r="AC3008" s="48" t="n"/>
      <c r="AD3008" s="21">
        <f>R538+T538+V538+X538+Z538+AB538+AC538</f>
        <v/>
      </c>
      <c r="AE3008" s="22" t="n"/>
      <c r="AF3008" s="23" t="n">
        <v>28</v>
      </c>
      <c r="AG3008" s="15">
        <f>AF538/O538</f>
        <v/>
      </c>
      <c r="AH3008" s="23" t="n">
        <v>42</v>
      </c>
      <c r="AI3008" s="15">
        <f>AH538/O538</f>
        <v/>
      </c>
    </row>
    <row r="3009">
      <c r="E3009" t="inlineStr">
        <is>
          <t>Escolher docente</t>
        </is>
      </c>
      <c r="G3009" s="33" t="inlineStr">
        <is>
          <t>Rega e Drenagem</t>
        </is>
      </c>
    </row>
    <row r="3010">
      <c r="E3010" t="inlineStr">
        <is>
          <t>Escolher docente</t>
        </is>
      </c>
      <c r="G3010" s="33" t="inlineStr">
        <is>
          <t>Rega e Drenagem</t>
        </is>
      </c>
    </row>
    <row r="3011">
      <c r="E3011" t="inlineStr">
        <is>
          <t>Escolher docente</t>
        </is>
      </c>
      <c r="G3011" s="33" t="inlineStr">
        <is>
          <t>Rega e Drenagem</t>
        </is>
      </c>
    </row>
    <row r="3012">
      <c r="E3012" t="inlineStr">
        <is>
          <t>Escolher docente</t>
        </is>
      </c>
      <c r="G3012" s="33" t="inlineStr">
        <is>
          <t>Rega e Drenagem</t>
        </is>
      </c>
    </row>
    <row r="3013">
      <c r="E3013" t="inlineStr">
        <is>
          <t>Escolher docente</t>
        </is>
      </c>
      <c r="G3013" s="33" t="inlineStr">
        <is>
          <t>Rega e Drenagem</t>
        </is>
      </c>
    </row>
    <row r="3014">
      <c r="E3014" t="inlineStr">
        <is>
          <t>Escolher docente</t>
        </is>
      </c>
      <c r="G3014" s="33" t="inlineStr">
        <is>
          <t>Rega e Drenagem</t>
        </is>
      </c>
    </row>
    <row r="3015">
      <c r="E3015" t="inlineStr">
        <is>
          <t>Escolher docente</t>
        </is>
      </c>
      <c r="G3015" s="33" t="inlineStr">
        <is>
          <t>Rega e Drenagem</t>
        </is>
      </c>
    </row>
    <row r="3016">
      <c r="E3016" t="inlineStr">
        <is>
          <t>Escolher docente</t>
        </is>
      </c>
      <c r="G3016" s="33" t="inlineStr">
        <is>
          <t>Rega e Drenagem</t>
        </is>
      </c>
    </row>
    <row r="3017">
      <c r="E3017" t="inlineStr">
        <is>
          <t>Escolher docente</t>
        </is>
      </c>
      <c r="G3017" s="33" t="inlineStr">
        <is>
          <t>Rega e Drenagem</t>
        </is>
      </c>
    </row>
    <row r="3018">
      <c r="E3018" t="inlineStr">
        <is>
          <t>Escolher docente</t>
        </is>
      </c>
      <c r="G3018" s="33" t="inlineStr">
        <is>
          <t>Rega e Drenagem</t>
        </is>
      </c>
    </row>
    <row r="3019">
      <c r="C3019" s="25" t="n"/>
      <c r="D3019" s="32" t="n"/>
      <c r="E3019" s="49" t="n"/>
      <c r="F3019" s="32" t="n"/>
      <c r="H3019" s="25" t="n"/>
      <c r="I3019" s="36" t="n"/>
      <c r="J3019" s="32" t="n"/>
      <c r="K3019" s="29" t="n"/>
      <c r="L3019" s="36" t="n"/>
      <c r="M3019" s="36" t="n"/>
      <c r="N3019" s="25" t="n"/>
      <c r="O3019" s="25" t="n"/>
      <c r="P3019" s="25" t="n"/>
      <c r="Q3019" s="25" t="n"/>
      <c r="S3019" s="20" t="n"/>
      <c r="U3019" s="20" t="n"/>
      <c r="W3019" s="20" t="n"/>
      <c r="Y3019" s="20" t="n"/>
      <c r="AA3019" s="20" t="n"/>
      <c r="AC3019" s="48" t="n"/>
      <c r="AD3019" s="30">
        <f>R539+T539+V539+X539+Z539+AB539+AC539</f>
        <v/>
      </c>
      <c r="AE3019" s="31" t="n"/>
      <c r="AG3019" s="25" t="n"/>
      <c r="AI3019" s="25" t="n"/>
    </row>
    <row r="3020">
      <c r="A3020" s="14" t="n"/>
      <c r="B3020" s="14" t="n"/>
      <c r="C3020" s="15" t="inlineStr">
        <is>
          <t>EALM</t>
        </is>
      </c>
      <c r="D3020" s="15" t="inlineStr">
        <is>
          <t>DCEB</t>
        </is>
      </c>
      <c r="E3020" s="37" t="inlineStr">
        <is>
          <t>Anabela Cristina da Silva Naret Moreira Raymundo</t>
        </is>
      </c>
      <c r="F3020" s="23" t="inlineStr">
        <is>
          <t>sim</t>
        </is>
      </c>
      <c r="G3020" s="33" t="inlineStr">
        <is>
          <t>Reologia e Textura de Alimentos</t>
        </is>
      </c>
      <c r="H3020" s="15" t="inlineStr">
        <is>
          <t>2º ciclo</t>
        </is>
      </c>
      <c r="I3020" s="34" t="inlineStr">
        <is>
          <t>1799</t>
        </is>
      </c>
      <c r="J3020" s="23" t="inlineStr">
        <is>
          <t>1 CGAST</t>
        </is>
      </c>
      <c r="K3020" s="19" t="n">
        <v>1</v>
      </c>
      <c r="L3020" s="34" t="inlineStr">
        <is>
          <t>1º</t>
        </is>
      </c>
      <c r="M3020" s="34" t="inlineStr">
        <is>
          <t xml:space="preserve">1º </t>
        </is>
      </c>
      <c r="N3020" s="15" t="n">
        <v>2</v>
      </c>
      <c r="O3020" s="15" t="n">
        <v>14</v>
      </c>
      <c r="P3020" s="15" t="n">
        <v>21</v>
      </c>
      <c r="Q3020" s="15">
        <f>P540*K540</f>
        <v/>
      </c>
      <c r="S3020" s="20" t="n"/>
      <c r="U3020" s="20" t="n"/>
      <c r="W3020" s="20" t="n"/>
      <c r="Y3020" s="20" t="n"/>
      <c r="AA3020" s="20" t="n"/>
      <c r="AC3020" s="48" t="n"/>
      <c r="AD3020" s="21">
        <f>R540+T540+V540+X540+Z540+AB540+AC540</f>
        <v/>
      </c>
      <c r="AE3020" s="22" t="n"/>
      <c r="AF3020" s="23" t="n"/>
      <c r="AG3020" s="15" t="n"/>
      <c r="AH3020" s="23" t="n">
        <v>24</v>
      </c>
      <c r="AI3020" s="15" t="n">
        <v>2</v>
      </c>
    </row>
    <row r="3021">
      <c r="E3021" t="inlineStr">
        <is>
          <t>Escolher docente</t>
        </is>
      </c>
      <c r="G3021" s="33" t="inlineStr">
        <is>
          <t>Reologia e Textura de Alimentos</t>
        </is>
      </c>
    </row>
    <row r="3022">
      <c r="E3022" t="inlineStr">
        <is>
          <t>Escolher docente</t>
        </is>
      </c>
      <c r="G3022" s="33" t="inlineStr">
        <is>
          <t>Reologia e Textura de Alimentos</t>
        </is>
      </c>
    </row>
    <row r="3023">
      <c r="E3023" t="inlineStr">
        <is>
          <t>Escolher docente</t>
        </is>
      </c>
      <c r="G3023" s="33" t="inlineStr">
        <is>
          <t>Reologia e Textura de Alimentos</t>
        </is>
      </c>
    </row>
    <row r="3024">
      <c r="E3024" t="inlineStr">
        <is>
          <t>Escolher docente</t>
        </is>
      </c>
      <c r="G3024" s="33" t="inlineStr">
        <is>
          <t>Reologia e Textura de Alimentos</t>
        </is>
      </c>
    </row>
    <row r="3025">
      <c r="E3025" t="inlineStr">
        <is>
          <t>Escolher docente</t>
        </is>
      </c>
      <c r="G3025" s="33" t="inlineStr">
        <is>
          <t>Reologia e Textura de Alimentos</t>
        </is>
      </c>
    </row>
    <row r="3026">
      <c r="E3026" t="inlineStr">
        <is>
          <t>Escolher docente</t>
        </is>
      </c>
      <c r="G3026" s="33" t="inlineStr">
        <is>
          <t>Reologia e Textura de Alimentos</t>
        </is>
      </c>
    </row>
    <row r="3027">
      <c r="E3027" t="inlineStr">
        <is>
          <t>Escolher docente</t>
        </is>
      </c>
      <c r="G3027" s="33" t="inlineStr">
        <is>
          <t>Reologia e Textura de Alimentos</t>
        </is>
      </c>
    </row>
    <row r="3028">
      <c r="E3028" t="inlineStr">
        <is>
          <t>Escolher docente</t>
        </is>
      </c>
      <c r="G3028" s="33" t="inlineStr">
        <is>
          <t>Reologia e Textura de Alimentos</t>
        </is>
      </c>
    </row>
    <row r="3029">
      <c r="E3029" t="inlineStr">
        <is>
          <t>Escolher docente</t>
        </is>
      </c>
      <c r="G3029" s="33" t="inlineStr">
        <is>
          <t>Reologia e Textura de Alimentos</t>
        </is>
      </c>
    </row>
    <row r="3030">
      <c r="E3030" t="inlineStr">
        <is>
          <t>Escolher docente</t>
        </is>
      </c>
      <c r="G3030" s="33" t="inlineStr">
        <is>
          <t>Reologia e Textura de Alimentos</t>
        </is>
      </c>
    </row>
    <row r="3031">
      <c r="C3031" s="25" t="n"/>
      <c r="D3031" s="32" t="n"/>
      <c r="E3031" s="49" t="n"/>
      <c r="F3031" s="32" t="n"/>
      <c r="H3031" s="25" t="n"/>
      <c r="I3031" s="36" t="n"/>
      <c r="J3031" s="32" t="n"/>
      <c r="K3031" s="29" t="n"/>
      <c r="L3031" s="36" t="n"/>
      <c r="M3031" s="36" t="n"/>
      <c r="N3031" s="25" t="n"/>
      <c r="O3031" s="25" t="n"/>
      <c r="P3031" s="25" t="n"/>
      <c r="Q3031" s="25" t="n"/>
      <c r="S3031" s="20" t="n"/>
      <c r="U3031" s="20" t="n"/>
      <c r="W3031" s="20" t="n"/>
      <c r="Y3031" s="20" t="n"/>
      <c r="AA3031" s="20" t="n"/>
      <c r="AC3031" s="48" t="n"/>
      <c r="AD3031" s="30">
        <f>R541+T541+V541+X541+Z541+AB541+AC541</f>
        <v/>
      </c>
      <c r="AE3031" s="31" t="n"/>
      <c r="AG3031" s="25" t="n"/>
      <c r="AI3031" s="25" t="n"/>
    </row>
    <row r="3032">
      <c r="A3032" s="14" t="n"/>
      <c r="B3032" s="14" t="n"/>
      <c r="C3032" s="15" t="inlineStr">
        <is>
          <t>EAGR</t>
        </is>
      </c>
      <c r="D3032" s="15" t="inlineStr">
        <is>
          <t>DCEB</t>
        </is>
      </c>
      <c r="E3032" s="16" t="inlineStr">
        <is>
          <t>António Maria Marques Mexia</t>
        </is>
      </c>
      <c r="F3032" s="23" t="inlineStr">
        <is>
          <t>sim</t>
        </is>
      </c>
      <c r="G3032" s="33" t="inlineStr">
        <is>
          <t>Segurança e Política Alimentar</t>
        </is>
      </c>
      <c r="H3032" s="15" t="inlineStr">
        <is>
          <t>2º ciclo</t>
        </is>
      </c>
      <c r="I3032" s="34" t="inlineStr">
        <is>
          <t>1563</t>
        </is>
      </c>
      <c r="J3032" s="23" t="inlineStr">
        <is>
          <t>1 (EAGR+EALIM)</t>
        </is>
      </c>
      <c r="K3032" s="19" t="n">
        <v>1</v>
      </c>
      <c r="L3032" s="34" t="inlineStr">
        <is>
          <t>1º</t>
        </is>
      </c>
      <c r="M3032" s="34" t="inlineStr">
        <is>
          <t xml:space="preserve">1º </t>
        </is>
      </c>
      <c r="N3032" s="15" t="n">
        <v>6</v>
      </c>
      <c r="O3032" s="15" t="n">
        <v>14</v>
      </c>
      <c r="P3032" s="15" t="n">
        <v>70</v>
      </c>
      <c r="Q3032" s="15">
        <f>P542*K542</f>
        <v/>
      </c>
      <c r="S3032" s="20" t="n"/>
      <c r="U3032" s="20" t="n"/>
      <c r="W3032" s="20" t="n"/>
      <c r="Y3032" s="20" t="n"/>
      <c r="AA3032" s="20" t="n"/>
      <c r="AC3032" s="48" t="n"/>
      <c r="AD3032" s="21">
        <f>R542+T542+V542+X542+Z542+AB542+AC542</f>
        <v/>
      </c>
      <c r="AE3032" s="22" t="n"/>
      <c r="AF3032" s="23" t="n"/>
      <c r="AG3032" s="15" t="n"/>
      <c r="AH3032" s="23" t="n">
        <v>70</v>
      </c>
      <c r="AI3032" s="15">
        <f>AH542/O542</f>
        <v/>
      </c>
    </row>
    <row r="3033">
      <c r="E3033" t="inlineStr">
        <is>
          <t>Escolher docente</t>
        </is>
      </c>
      <c r="G3033" s="33" t="inlineStr">
        <is>
          <t>Segurança e Política Alimentar</t>
        </is>
      </c>
    </row>
    <row r="3034">
      <c r="E3034" t="inlineStr">
        <is>
          <t>Escolher docente</t>
        </is>
      </c>
      <c r="G3034" s="33" t="inlineStr">
        <is>
          <t>Segurança e Política Alimentar</t>
        </is>
      </c>
    </row>
    <row r="3035">
      <c r="E3035" t="inlineStr">
        <is>
          <t>Escolher docente</t>
        </is>
      </c>
      <c r="G3035" s="33" t="inlineStr">
        <is>
          <t>Segurança e Política Alimentar</t>
        </is>
      </c>
    </row>
    <row r="3036">
      <c r="E3036" t="inlineStr">
        <is>
          <t>Escolher docente</t>
        </is>
      </c>
      <c r="G3036" s="33" t="inlineStr">
        <is>
          <t>Segurança e Política Alimentar</t>
        </is>
      </c>
    </row>
    <row r="3037">
      <c r="E3037" t="inlineStr">
        <is>
          <t>Escolher docente</t>
        </is>
      </c>
      <c r="G3037" s="33" t="inlineStr">
        <is>
          <t>Segurança e Política Alimentar</t>
        </is>
      </c>
    </row>
    <row r="3038">
      <c r="E3038" t="inlineStr">
        <is>
          <t>Escolher docente</t>
        </is>
      </c>
      <c r="G3038" s="33" t="inlineStr">
        <is>
          <t>Segurança e Política Alimentar</t>
        </is>
      </c>
    </row>
    <row r="3039">
      <c r="E3039" t="inlineStr">
        <is>
          <t>Escolher docente</t>
        </is>
      </c>
      <c r="G3039" s="33" t="inlineStr">
        <is>
          <t>Segurança e Política Alimentar</t>
        </is>
      </c>
    </row>
    <row r="3040">
      <c r="E3040" t="inlineStr">
        <is>
          <t>Escolher docente</t>
        </is>
      </c>
      <c r="G3040" s="33" t="inlineStr">
        <is>
          <t>Segurança e Política Alimentar</t>
        </is>
      </c>
    </row>
    <row r="3041">
      <c r="E3041" t="inlineStr">
        <is>
          <t>Escolher docente</t>
        </is>
      </c>
      <c r="G3041" s="33" t="inlineStr">
        <is>
          <t>Segurança e Política Alimentar</t>
        </is>
      </c>
    </row>
    <row r="3042">
      <c r="E3042" t="inlineStr">
        <is>
          <t>Escolher docente</t>
        </is>
      </c>
      <c r="G3042" s="33" t="inlineStr">
        <is>
          <t>Segurança e Política Alimentar</t>
        </is>
      </c>
    </row>
    <row r="3043">
      <c r="C3043" s="25" t="n"/>
      <c r="D3043" s="32" t="n"/>
      <c r="E3043" s="49" t="n"/>
      <c r="F3043" s="32" t="n"/>
      <c r="H3043" s="25" t="n"/>
      <c r="I3043" s="36" t="n"/>
      <c r="J3043" s="32" t="n"/>
      <c r="K3043" s="29" t="n"/>
      <c r="L3043" s="36" t="n"/>
      <c r="M3043" s="36" t="n"/>
      <c r="N3043" s="25" t="n"/>
      <c r="O3043" s="25" t="n"/>
      <c r="P3043" s="25" t="n"/>
      <c r="Q3043" s="25" t="n"/>
      <c r="S3043" s="20" t="n"/>
      <c r="U3043" s="20" t="n"/>
      <c r="W3043" s="20" t="n"/>
      <c r="Y3043" s="20" t="n"/>
      <c r="AA3043" s="20" t="n"/>
      <c r="AC3043" s="48" t="n"/>
      <c r="AD3043" s="30">
        <f>R543+T543+V543+X543+Z543+AB543+AC543</f>
        <v/>
      </c>
      <c r="AE3043" s="31" t="n"/>
      <c r="AG3043" s="25" t="n"/>
      <c r="AI3043" s="25" t="n"/>
    </row>
    <row r="3044">
      <c r="A3044" s="14" t="n"/>
      <c r="B3044" s="14" t="n"/>
      <c r="C3044" s="15" t="inlineStr">
        <is>
          <t>AP</t>
        </is>
      </c>
      <c r="D3044" s="15" t="inlineStr">
        <is>
          <t>DRAT</t>
        </is>
      </c>
      <c r="E3044" s="52" t="inlineStr">
        <is>
          <t xml:space="preserve">Maria Cabral Matos Silva Aires Pereira </t>
        </is>
      </c>
      <c r="F3044" s="23" t="inlineStr">
        <is>
          <t>sim</t>
        </is>
      </c>
      <c r="G3044" s="33" t="inlineStr">
        <is>
          <t>Seminário de Mestrado (em Arquitectura Paisagista)</t>
        </is>
      </c>
      <c r="H3044" s="15" t="inlineStr">
        <is>
          <t>2º ciclo</t>
        </is>
      </c>
      <c r="I3044" s="34" t="inlineStr">
        <is>
          <t>2173</t>
        </is>
      </c>
      <c r="J3044" s="23" t="inlineStr">
        <is>
          <t>1 AP</t>
        </is>
      </c>
      <c r="K3044" s="19" t="n">
        <v>1</v>
      </c>
      <c r="L3044" s="34" t="inlineStr">
        <is>
          <t>2º</t>
        </is>
      </c>
      <c r="M3044" s="34" t="inlineStr">
        <is>
          <t xml:space="preserve">1º </t>
        </is>
      </c>
      <c r="N3044" s="15" t="n">
        <v>6</v>
      </c>
      <c r="O3044" s="15" t="n">
        <v>14</v>
      </c>
      <c r="P3044" s="15" t="n">
        <v>70</v>
      </c>
      <c r="Q3044" s="15">
        <f>P544*K544</f>
        <v/>
      </c>
      <c r="S3044" s="20" t="n"/>
      <c r="U3044" s="20" t="n"/>
      <c r="W3044" s="20" t="n"/>
      <c r="Y3044" s="20" t="n"/>
      <c r="AA3044" s="20" t="n"/>
      <c r="AC3044" s="48" t="n"/>
      <c r="AD3044" s="21">
        <f>R544+T544+V544+X544+Z544+AB544+AC544</f>
        <v/>
      </c>
      <c r="AE3044" s="22" t="n"/>
      <c r="AF3044" s="23" t="n"/>
      <c r="AG3044" s="15" t="n"/>
      <c r="AH3044" s="23" t="n"/>
      <c r="AI3044" s="15" t="n"/>
    </row>
    <row r="3045">
      <c r="E3045" t="inlineStr">
        <is>
          <t>Escolher docente</t>
        </is>
      </c>
      <c r="G3045" s="33" t="inlineStr">
        <is>
          <t>Seminário de Mestrado (em Arquitectura Paisagista)</t>
        </is>
      </c>
    </row>
    <row r="3046">
      <c r="E3046" t="inlineStr">
        <is>
          <t>Escolher docente</t>
        </is>
      </c>
      <c r="G3046" s="33" t="inlineStr">
        <is>
          <t>Seminário de Mestrado (em Arquitectura Paisagista)</t>
        </is>
      </c>
    </row>
    <row r="3047">
      <c r="E3047" t="inlineStr">
        <is>
          <t>Escolher docente</t>
        </is>
      </c>
      <c r="G3047" s="33" t="inlineStr">
        <is>
          <t>Seminário de Mestrado (em Arquitectura Paisagista)</t>
        </is>
      </c>
    </row>
    <row r="3048">
      <c r="E3048" t="inlineStr">
        <is>
          <t>Escolher docente</t>
        </is>
      </c>
      <c r="G3048" s="33" t="inlineStr">
        <is>
          <t>Seminário de Mestrado (em Arquitectura Paisagista)</t>
        </is>
      </c>
    </row>
    <row r="3049">
      <c r="E3049" t="inlineStr">
        <is>
          <t>Escolher docente</t>
        </is>
      </c>
      <c r="G3049" s="33" t="inlineStr">
        <is>
          <t>Seminário de Mestrado (em Arquitectura Paisagista)</t>
        </is>
      </c>
    </row>
    <row r="3050">
      <c r="E3050" t="inlineStr">
        <is>
          <t>Escolher docente</t>
        </is>
      </c>
      <c r="G3050" s="33" t="inlineStr">
        <is>
          <t>Seminário de Mestrado (em Arquitectura Paisagista)</t>
        </is>
      </c>
    </row>
    <row r="3051">
      <c r="E3051" t="inlineStr">
        <is>
          <t>Escolher docente</t>
        </is>
      </c>
      <c r="G3051" s="33" t="inlineStr">
        <is>
          <t>Seminário de Mestrado (em Arquitectura Paisagista)</t>
        </is>
      </c>
    </row>
    <row r="3052">
      <c r="E3052" t="inlineStr">
        <is>
          <t>Escolher docente</t>
        </is>
      </c>
      <c r="G3052" s="33" t="inlineStr">
        <is>
          <t>Seminário de Mestrado (em Arquitectura Paisagista)</t>
        </is>
      </c>
    </row>
    <row r="3053">
      <c r="E3053" t="inlineStr">
        <is>
          <t>Escolher docente</t>
        </is>
      </c>
      <c r="G3053" s="33" t="inlineStr">
        <is>
          <t>Seminário de Mestrado (em Arquitectura Paisagista)</t>
        </is>
      </c>
    </row>
    <row r="3054">
      <c r="E3054" t="inlineStr">
        <is>
          <t>Escolher docente</t>
        </is>
      </c>
      <c r="G3054" s="33" t="inlineStr">
        <is>
          <t>Seminário de Mestrado (em Arquitectura Paisagista)</t>
        </is>
      </c>
    </row>
    <row r="3055">
      <c r="C3055" s="25" t="n"/>
      <c r="D3055" s="25" t="n"/>
      <c r="E3055" s="60" t="n"/>
      <c r="F3055" s="32" t="n"/>
      <c r="H3055" s="25" t="n"/>
      <c r="I3055" s="36" t="n"/>
      <c r="J3055" s="32" t="n"/>
      <c r="K3055" s="29" t="n"/>
      <c r="L3055" s="36" t="n"/>
      <c r="M3055" s="36" t="n"/>
      <c r="N3055" s="25" t="n"/>
      <c r="O3055" s="25" t="n"/>
      <c r="P3055" s="25" t="n"/>
      <c r="Q3055" s="25" t="n"/>
      <c r="S3055" s="20" t="n"/>
      <c r="U3055" s="20" t="n"/>
      <c r="W3055" s="20" t="n"/>
      <c r="Y3055" s="20" t="n"/>
      <c r="AA3055" s="20" t="n"/>
      <c r="AC3055" s="48" t="n"/>
      <c r="AD3055" s="30">
        <f>R545+T545+V545+X545+Z545+AB545+AC545</f>
        <v/>
      </c>
      <c r="AE3055" s="31" t="n"/>
      <c r="AG3055" s="25" t="n"/>
      <c r="AI3055" s="25" t="n"/>
    </row>
    <row r="3056">
      <c r="A3056" s="14" t="n"/>
      <c r="B3056" s="14" t="n"/>
      <c r="C3056" s="15" t="inlineStr">
        <is>
          <t>EAGR</t>
        </is>
      </c>
      <c r="D3056" s="15" t="inlineStr">
        <is>
          <t>DCEB</t>
        </is>
      </c>
      <c r="E3056" s="16" t="inlineStr">
        <is>
          <t>António Maria Marques Mexia</t>
        </is>
      </c>
      <c r="F3056" s="23" t="inlineStr">
        <is>
          <t>sim</t>
        </is>
      </c>
      <c r="G3056" s="33" t="inlineStr">
        <is>
          <t>Seminário de Mestrado (em Engenharia Agronómica)</t>
        </is>
      </c>
      <c r="H3056" s="15" t="inlineStr">
        <is>
          <t>2º ciclo</t>
        </is>
      </c>
      <c r="I3056" s="34" t="inlineStr">
        <is>
          <t>2178</t>
        </is>
      </c>
      <c r="J3056" s="23" t="inlineStr">
        <is>
          <t>1 EAGR</t>
        </is>
      </c>
      <c r="K3056" s="19" t="n">
        <v>1</v>
      </c>
      <c r="L3056" s="34" t="inlineStr">
        <is>
          <t>2º</t>
        </is>
      </c>
      <c r="M3056" s="34" t="inlineStr">
        <is>
          <t xml:space="preserve">1º </t>
        </is>
      </c>
      <c r="N3056" s="15" t="n">
        <v>6</v>
      </c>
      <c r="O3056" s="15" t="n">
        <v>14</v>
      </c>
      <c r="P3056" s="15" t="n">
        <v>70</v>
      </c>
      <c r="Q3056" s="15">
        <f>P546*K546</f>
        <v/>
      </c>
      <c r="S3056" s="20" t="n"/>
      <c r="U3056" s="20" t="n"/>
      <c r="W3056" s="20" t="n"/>
      <c r="Y3056" s="20" t="n"/>
      <c r="AA3056" s="20" t="n"/>
      <c r="AC3056" s="48" t="n"/>
      <c r="AD3056" s="21">
        <f>R546+T546+V546+X546+Z546+AB546+AC546</f>
        <v/>
      </c>
      <c r="AE3056" s="22" t="n"/>
      <c r="AF3056" s="23" t="n"/>
      <c r="AG3056" s="15" t="n"/>
      <c r="AH3056" s="23" t="n"/>
      <c r="AI3056" s="15" t="n"/>
    </row>
    <row r="3057">
      <c r="E3057" t="inlineStr">
        <is>
          <t>Escolher docente</t>
        </is>
      </c>
      <c r="G3057" s="33" t="inlineStr">
        <is>
          <t>Seminário de Mestrado (em Engenharia Agronómica)</t>
        </is>
      </c>
    </row>
    <row r="3058">
      <c r="E3058" t="inlineStr">
        <is>
          <t>Escolher docente</t>
        </is>
      </c>
      <c r="G3058" s="33" t="inlineStr">
        <is>
          <t>Seminário de Mestrado (em Engenharia Agronómica)</t>
        </is>
      </c>
    </row>
    <row r="3059">
      <c r="E3059" t="inlineStr">
        <is>
          <t>Escolher docente</t>
        </is>
      </c>
      <c r="G3059" s="33" t="inlineStr">
        <is>
          <t>Seminário de Mestrado (em Engenharia Agronómica)</t>
        </is>
      </c>
    </row>
    <row r="3060">
      <c r="E3060" t="inlineStr">
        <is>
          <t>Escolher docente</t>
        </is>
      </c>
      <c r="G3060" s="33" t="inlineStr">
        <is>
          <t>Seminário de Mestrado (em Engenharia Agronómica)</t>
        </is>
      </c>
    </row>
    <row r="3061">
      <c r="E3061" t="inlineStr">
        <is>
          <t>Escolher docente</t>
        </is>
      </c>
      <c r="G3061" s="33" t="inlineStr">
        <is>
          <t>Seminário de Mestrado (em Engenharia Agronómica)</t>
        </is>
      </c>
    </row>
    <row r="3062">
      <c r="E3062" t="inlineStr">
        <is>
          <t>Escolher docente</t>
        </is>
      </c>
      <c r="G3062" s="33" t="inlineStr">
        <is>
          <t>Seminário de Mestrado (em Engenharia Agronómica)</t>
        </is>
      </c>
    </row>
    <row r="3063">
      <c r="E3063" t="inlineStr">
        <is>
          <t>Escolher docente</t>
        </is>
      </c>
      <c r="G3063" s="33" t="inlineStr">
        <is>
          <t>Seminário de Mestrado (em Engenharia Agronómica)</t>
        </is>
      </c>
    </row>
    <row r="3064">
      <c r="E3064" t="inlineStr">
        <is>
          <t>Escolher docente</t>
        </is>
      </c>
      <c r="G3064" s="33" t="inlineStr">
        <is>
          <t>Seminário de Mestrado (em Engenharia Agronómica)</t>
        </is>
      </c>
    </row>
    <row r="3065">
      <c r="E3065" t="inlineStr">
        <is>
          <t>Escolher docente</t>
        </is>
      </c>
      <c r="G3065" s="33" t="inlineStr">
        <is>
          <t>Seminário de Mestrado (em Engenharia Agronómica)</t>
        </is>
      </c>
    </row>
    <row r="3066">
      <c r="E3066" t="inlineStr">
        <is>
          <t>Escolher docente</t>
        </is>
      </c>
      <c r="G3066" s="33" t="inlineStr">
        <is>
          <t>Seminário de Mestrado (em Engenharia Agronómica)</t>
        </is>
      </c>
    </row>
    <row r="3067">
      <c r="C3067" s="25" t="n"/>
      <c r="D3067" s="32" t="n"/>
      <c r="E3067" s="49" t="n"/>
      <c r="F3067" s="32" t="n"/>
      <c r="H3067" s="25" t="n"/>
      <c r="I3067" s="36" t="n"/>
      <c r="J3067" s="32" t="n"/>
      <c r="K3067" s="29" t="n"/>
      <c r="L3067" s="36" t="n"/>
      <c r="M3067" s="36" t="n"/>
      <c r="N3067" s="25" t="n"/>
      <c r="O3067" s="25" t="n"/>
      <c r="P3067" s="25" t="n"/>
      <c r="Q3067" s="25" t="n"/>
      <c r="S3067" s="20" t="n"/>
      <c r="U3067" s="20" t="n"/>
      <c r="W3067" s="20" t="n"/>
      <c r="Y3067" s="20" t="n"/>
      <c r="AA3067" s="20" t="n"/>
      <c r="AC3067" s="48" t="n"/>
      <c r="AD3067" s="30">
        <f>R547+T547+V547+X547+Z547+AB547+AC547</f>
        <v/>
      </c>
      <c r="AE3067" s="31" t="n"/>
      <c r="AG3067" s="25" t="n"/>
      <c r="AI3067" s="25" t="n"/>
    </row>
    <row r="3068">
      <c r="A3068" s="14" t="n"/>
      <c r="B3068" s="14" t="n"/>
      <c r="C3068" s="15" t="inlineStr">
        <is>
          <t>EALM</t>
        </is>
      </c>
      <c r="D3068" s="23" t="inlineStr">
        <is>
          <t>DCEB</t>
        </is>
      </c>
      <c r="E3068" s="37" t="inlineStr">
        <is>
          <t>Margarida Gomes Moldão Martins</t>
        </is>
      </c>
      <c r="F3068" s="23" t="inlineStr">
        <is>
          <t>sim</t>
        </is>
      </c>
      <c r="G3068" s="33" t="inlineStr">
        <is>
          <t>Seminário de Mestrado (em Engenharia Alimentar)</t>
        </is>
      </c>
      <c r="H3068" s="15" t="inlineStr">
        <is>
          <t>2º ciclo</t>
        </is>
      </c>
      <c r="I3068" s="34" t="inlineStr">
        <is>
          <t>2185</t>
        </is>
      </c>
      <c r="J3068" s="23" t="inlineStr">
        <is>
          <t>1 EALIM</t>
        </is>
      </c>
      <c r="K3068" s="19" t="n">
        <v>1</v>
      </c>
      <c r="L3068" s="34" t="inlineStr">
        <is>
          <t>2º</t>
        </is>
      </c>
      <c r="M3068" s="34" t="inlineStr">
        <is>
          <t xml:space="preserve">1º </t>
        </is>
      </c>
      <c r="N3068" s="15" t="n">
        <v>6</v>
      </c>
      <c r="O3068" s="15" t="n">
        <v>14</v>
      </c>
      <c r="P3068" s="15" t="n">
        <v>70</v>
      </c>
      <c r="Q3068" s="15">
        <f>P548*K548</f>
        <v/>
      </c>
      <c r="S3068" s="20" t="n"/>
      <c r="U3068" s="20" t="n"/>
      <c r="W3068" s="20" t="n"/>
      <c r="Y3068" s="20" t="n"/>
      <c r="AA3068" s="20" t="n"/>
      <c r="AC3068" s="48" t="n"/>
      <c r="AD3068" s="21">
        <f>R548+T548+V548+X548+Z548+AB548+AC548</f>
        <v/>
      </c>
      <c r="AE3068" s="22" t="n"/>
      <c r="AF3068" s="23" t="n"/>
      <c r="AG3068" s="15" t="n"/>
      <c r="AH3068" s="23" t="n"/>
      <c r="AI3068" s="15" t="n"/>
    </row>
    <row r="3069">
      <c r="E3069" t="inlineStr">
        <is>
          <t>Escolher docente</t>
        </is>
      </c>
      <c r="G3069" s="33" t="inlineStr">
        <is>
          <t>Seminário de Mestrado (em Engenharia Alimentar)</t>
        </is>
      </c>
    </row>
    <row r="3070">
      <c r="E3070" t="inlineStr">
        <is>
          <t>Escolher docente</t>
        </is>
      </c>
      <c r="G3070" s="33" t="inlineStr">
        <is>
          <t>Seminário de Mestrado (em Engenharia Alimentar)</t>
        </is>
      </c>
    </row>
    <row r="3071">
      <c r="E3071" t="inlineStr">
        <is>
          <t>Escolher docente</t>
        </is>
      </c>
      <c r="G3071" s="33" t="inlineStr">
        <is>
          <t>Seminário de Mestrado (em Engenharia Alimentar)</t>
        </is>
      </c>
    </row>
    <row r="3072">
      <c r="E3072" t="inlineStr">
        <is>
          <t>Escolher docente</t>
        </is>
      </c>
      <c r="G3072" s="33" t="inlineStr">
        <is>
          <t>Seminário de Mestrado (em Engenharia Alimentar)</t>
        </is>
      </c>
    </row>
    <row r="3073">
      <c r="E3073" t="inlineStr">
        <is>
          <t>Escolher docente</t>
        </is>
      </c>
      <c r="G3073" s="33" t="inlineStr">
        <is>
          <t>Seminário de Mestrado (em Engenharia Alimentar)</t>
        </is>
      </c>
    </row>
    <row r="3074">
      <c r="E3074" t="inlineStr">
        <is>
          <t>Escolher docente</t>
        </is>
      </c>
      <c r="G3074" s="33" t="inlineStr">
        <is>
          <t>Seminário de Mestrado (em Engenharia Alimentar)</t>
        </is>
      </c>
    </row>
    <row r="3075">
      <c r="E3075" t="inlineStr">
        <is>
          <t>Escolher docente</t>
        </is>
      </c>
      <c r="G3075" s="33" t="inlineStr">
        <is>
          <t>Seminário de Mestrado (em Engenharia Alimentar)</t>
        </is>
      </c>
    </row>
    <row r="3076">
      <c r="E3076" t="inlineStr">
        <is>
          <t>Escolher docente</t>
        </is>
      </c>
      <c r="G3076" s="33" t="inlineStr">
        <is>
          <t>Seminário de Mestrado (em Engenharia Alimentar)</t>
        </is>
      </c>
    </row>
    <row r="3077">
      <c r="E3077" t="inlineStr">
        <is>
          <t>Escolher docente</t>
        </is>
      </c>
      <c r="G3077" s="33" t="inlineStr">
        <is>
          <t>Seminário de Mestrado (em Engenharia Alimentar)</t>
        </is>
      </c>
    </row>
    <row r="3078">
      <c r="E3078" t="inlineStr">
        <is>
          <t>Escolher docente</t>
        </is>
      </c>
      <c r="G3078" s="33" t="inlineStr">
        <is>
          <t>Seminário de Mestrado (em Engenharia Alimentar)</t>
        </is>
      </c>
    </row>
    <row r="3079">
      <c r="C3079" s="25" t="n"/>
      <c r="D3079" s="32" t="n"/>
      <c r="E3079" s="49" t="n"/>
      <c r="F3079" s="32" t="n"/>
      <c r="H3079" s="25" t="n"/>
      <c r="I3079" s="36" t="n"/>
      <c r="J3079" s="32" t="n"/>
      <c r="K3079" s="29" t="n"/>
      <c r="L3079" s="36" t="n"/>
      <c r="M3079" s="36" t="n"/>
      <c r="N3079" s="25" t="n"/>
      <c r="O3079" s="25" t="n"/>
      <c r="P3079" s="25" t="n"/>
      <c r="Q3079" s="25" t="n"/>
      <c r="S3079" s="20" t="n"/>
      <c r="U3079" s="20" t="n"/>
      <c r="W3079" s="20" t="n"/>
      <c r="Y3079" s="20" t="n"/>
      <c r="AA3079" s="20" t="n"/>
      <c r="AC3079" s="48" t="n"/>
      <c r="AD3079" s="30">
        <f>R549+T549+V549+X549+Z549+AB549+AC549</f>
        <v/>
      </c>
      <c r="AE3079" s="31" t="n"/>
      <c r="AG3079" s="25" t="n"/>
      <c r="AI3079" s="25" t="n"/>
    </row>
    <row r="3080">
      <c r="A3080" s="14" t="n"/>
      <c r="B3080" s="14" t="n"/>
      <c r="C3080" s="15" t="inlineStr">
        <is>
          <t>EAMB</t>
        </is>
      </c>
      <c r="D3080" s="23" t="inlineStr">
        <is>
          <t>DCEB</t>
        </is>
      </c>
      <c r="E3080" s="37" t="inlineStr">
        <is>
          <t xml:space="preserve">Maria Teresa Marques Ferreira </t>
        </is>
      </c>
      <c r="F3080" s="23" t="inlineStr">
        <is>
          <t>sim</t>
        </is>
      </c>
      <c r="G3080" s="33" t="inlineStr">
        <is>
          <t>Seminário de Mestrado (em Engenharia do Ambiente)</t>
        </is>
      </c>
      <c r="H3080" s="15" t="inlineStr">
        <is>
          <t>2º ciclo</t>
        </is>
      </c>
      <c r="I3080" s="34" t="inlineStr">
        <is>
          <t>2182</t>
        </is>
      </c>
      <c r="J3080" s="23" t="inlineStr">
        <is>
          <t>1 EAMB</t>
        </is>
      </c>
      <c r="K3080" s="19" t="n">
        <v>1</v>
      </c>
      <c r="L3080" s="34" t="inlineStr">
        <is>
          <t>2º</t>
        </is>
      </c>
      <c r="M3080" s="34" t="inlineStr">
        <is>
          <t xml:space="preserve">1º </t>
        </is>
      </c>
      <c r="N3080" s="15" t="n">
        <v>6</v>
      </c>
      <c r="O3080" s="15" t="n">
        <v>14</v>
      </c>
      <c r="P3080" s="15" t="n">
        <v>70</v>
      </c>
      <c r="Q3080" s="15">
        <f>P550*K550</f>
        <v/>
      </c>
      <c r="S3080" s="20" t="n"/>
      <c r="U3080" s="20" t="n"/>
      <c r="W3080" s="20" t="n"/>
      <c r="Y3080" s="20" t="n"/>
      <c r="AA3080" s="20" t="n"/>
      <c r="AC3080" s="48" t="n"/>
      <c r="AD3080" s="21">
        <f>R550+T550+V550+X550+Z550+AB550+AC550</f>
        <v/>
      </c>
      <c r="AE3080" s="22" t="n"/>
      <c r="AF3080" s="23" t="n"/>
      <c r="AG3080" s="15" t="n"/>
      <c r="AH3080" s="23" t="n"/>
      <c r="AI3080" s="15" t="n"/>
    </row>
    <row r="3081">
      <c r="E3081" t="inlineStr">
        <is>
          <t>Escolher docente</t>
        </is>
      </c>
      <c r="G3081" s="33" t="inlineStr">
        <is>
          <t>Seminário de Mestrado (em Engenharia do Ambiente)</t>
        </is>
      </c>
    </row>
    <row r="3082">
      <c r="E3082" t="inlineStr">
        <is>
          <t>Escolher docente</t>
        </is>
      </c>
      <c r="G3082" s="33" t="inlineStr">
        <is>
          <t>Seminário de Mestrado (em Engenharia do Ambiente)</t>
        </is>
      </c>
    </row>
    <row r="3083">
      <c r="E3083" t="inlineStr">
        <is>
          <t>Escolher docente</t>
        </is>
      </c>
      <c r="G3083" s="33" t="inlineStr">
        <is>
          <t>Seminário de Mestrado (em Engenharia do Ambiente)</t>
        </is>
      </c>
    </row>
    <row r="3084">
      <c r="E3084" t="inlineStr">
        <is>
          <t>Escolher docente</t>
        </is>
      </c>
      <c r="G3084" s="33" t="inlineStr">
        <is>
          <t>Seminário de Mestrado (em Engenharia do Ambiente)</t>
        </is>
      </c>
    </row>
    <row r="3085">
      <c r="E3085" t="inlineStr">
        <is>
          <t>Escolher docente</t>
        </is>
      </c>
      <c r="G3085" s="33" t="inlineStr">
        <is>
          <t>Seminário de Mestrado (em Engenharia do Ambiente)</t>
        </is>
      </c>
    </row>
    <row r="3086">
      <c r="E3086" t="inlineStr">
        <is>
          <t>Escolher docente</t>
        </is>
      </c>
      <c r="G3086" s="33" t="inlineStr">
        <is>
          <t>Seminário de Mestrado (em Engenharia do Ambiente)</t>
        </is>
      </c>
    </row>
    <row r="3087">
      <c r="E3087" t="inlineStr">
        <is>
          <t>Escolher docente</t>
        </is>
      </c>
      <c r="G3087" s="33" t="inlineStr">
        <is>
          <t>Seminário de Mestrado (em Engenharia do Ambiente)</t>
        </is>
      </c>
    </row>
    <row r="3088">
      <c r="E3088" t="inlineStr">
        <is>
          <t>Escolher docente</t>
        </is>
      </c>
      <c r="G3088" s="33" t="inlineStr">
        <is>
          <t>Seminário de Mestrado (em Engenharia do Ambiente)</t>
        </is>
      </c>
    </row>
    <row r="3089">
      <c r="E3089" t="inlineStr">
        <is>
          <t>Escolher docente</t>
        </is>
      </c>
      <c r="G3089" s="33" t="inlineStr">
        <is>
          <t>Seminário de Mestrado (em Engenharia do Ambiente)</t>
        </is>
      </c>
    </row>
    <row r="3090">
      <c r="E3090" t="inlineStr">
        <is>
          <t>Escolher docente</t>
        </is>
      </c>
      <c r="G3090" s="33" t="inlineStr">
        <is>
          <t>Seminário de Mestrado (em Engenharia do Ambiente)</t>
        </is>
      </c>
    </row>
    <row r="3091">
      <c r="C3091" s="25" t="n"/>
      <c r="D3091" s="32" t="n"/>
      <c r="E3091" s="49" t="n"/>
      <c r="F3091" s="32" t="n"/>
      <c r="H3091" s="25" t="n"/>
      <c r="I3091" s="36" t="n"/>
      <c r="J3091" s="32" t="n"/>
      <c r="K3091" s="29" t="n"/>
      <c r="L3091" s="36" t="n"/>
      <c r="M3091" s="36" t="n"/>
      <c r="N3091" s="25" t="n"/>
      <c r="O3091" s="25" t="n"/>
      <c r="P3091" s="25" t="n"/>
      <c r="Q3091" s="25" t="n"/>
      <c r="S3091" s="20" t="n"/>
      <c r="U3091" s="20" t="n"/>
      <c r="W3091" s="20" t="n"/>
      <c r="Y3091" s="20" t="n"/>
      <c r="AA3091" s="20" t="n"/>
      <c r="AC3091" s="48" t="n"/>
      <c r="AD3091" s="30">
        <f>R551+T551+V551+X551+Z551+AB551+AC551</f>
        <v/>
      </c>
      <c r="AE3091" s="31" t="n"/>
      <c r="AG3091" s="25" t="n"/>
      <c r="AI3091" s="25" t="n"/>
    </row>
    <row r="3092">
      <c r="A3092" s="14" t="n"/>
      <c r="B3092" s="14" t="n"/>
      <c r="C3092" s="15" t="inlineStr">
        <is>
          <t>CAT</t>
        </is>
      </c>
      <c r="D3092" s="23" t="inlineStr">
        <is>
          <t>DRAT</t>
        </is>
      </c>
      <c r="E3092" s="37" t="inlineStr">
        <is>
          <t>Maria da Conceição Brálio de Brito Caldeira</t>
        </is>
      </c>
      <c r="F3092" s="23" t="inlineStr">
        <is>
          <t>sim</t>
        </is>
      </c>
      <c r="G3092" s="33" t="inlineStr">
        <is>
          <t>Seminário de Mestrado (em Engenharia Florestal e dos Recursos Naturais)</t>
        </is>
      </c>
      <c r="H3092" s="15" t="inlineStr">
        <is>
          <t>2º ciclo</t>
        </is>
      </c>
      <c r="I3092" s="34" t="inlineStr">
        <is>
          <t>2193</t>
        </is>
      </c>
      <c r="J3092" s="23" t="inlineStr">
        <is>
          <t>1 EFLO</t>
        </is>
      </c>
      <c r="K3092" s="19" t="n">
        <v>1</v>
      </c>
      <c r="L3092" s="34" t="inlineStr">
        <is>
          <t>2º</t>
        </is>
      </c>
      <c r="M3092" s="34" t="inlineStr">
        <is>
          <t xml:space="preserve">1º </t>
        </is>
      </c>
      <c r="N3092" s="15" t="n">
        <v>6</v>
      </c>
      <c r="O3092" s="15" t="n">
        <v>14</v>
      </c>
      <c r="P3092" s="15" t="n">
        <v>70</v>
      </c>
      <c r="Q3092" s="15">
        <f>P552*K552</f>
        <v/>
      </c>
      <c r="S3092" s="20" t="n"/>
      <c r="U3092" s="20" t="n"/>
      <c r="W3092" s="20" t="n"/>
      <c r="Y3092" s="20" t="n"/>
      <c r="AA3092" s="20" t="n"/>
      <c r="AC3092" s="48" t="n"/>
      <c r="AD3092" s="21">
        <f>R552+T552+V552+X552+Z552+AB552+AC552</f>
        <v/>
      </c>
      <c r="AE3092" s="22" t="n"/>
      <c r="AF3092" s="23" t="n"/>
      <c r="AG3092" s="15" t="n"/>
      <c r="AH3092" s="23" t="n"/>
      <c r="AI3092" s="15" t="n"/>
    </row>
    <row r="3093">
      <c r="E3093" t="inlineStr">
        <is>
          <t>Escolher docente</t>
        </is>
      </c>
      <c r="G3093" s="33" t="inlineStr">
        <is>
          <t>Seminário de Mestrado (em Engenharia Florestal e dos Recursos Naturais)</t>
        </is>
      </c>
    </row>
    <row r="3094">
      <c r="E3094" t="inlineStr">
        <is>
          <t>Escolher docente</t>
        </is>
      </c>
      <c r="G3094" s="33" t="inlineStr">
        <is>
          <t>Seminário de Mestrado (em Engenharia Florestal e dos Recursos Naturais)</t>
        </is>
      </c>
    </row>
    <row r="3095">
      <c r="E3095" t="inlineStr">
        <is>
          <t>Escolher docente</t>
        </is>
      </c>
      <c r="G3095" s="33" t="inlineStr">
        <is>
          <t>Seminário de Mestrado (em Engenharia Florestal e dos Recursos Naturais)</t>
        </is>
      </c>
    </row>
    <row r="3096">
      <c r="E3096" t="inlineStr">
        <is>
          <t>Escolher docente</t>
        </is>
      </c>
      <c r="G3096" s="33" t="inlineStr">
        <is>
          <t>Seminário de Mestrado (em Engenharia Florestal e dos Recursos Naturais)</t>
        </is>
      </c>
    </row>
    <row r="3097">
      <c r="E3097" t="inlineStr">
        <is>
          <t>Escolher docente</t>
        </is>
      </c>
      <c r="G3097" s="33" t="inlineStr">
        <is>
          <t>Seminário de Mestrado (em Engenharia Florestal e dos Recursos Naturais)</t>
        </is>
      </c>
    </row>
    <row r="3098">
      <c r="E3098" t="inlineStr">
        <is>
          <t>Escolher docente</t>
        </is>
      </c>
      <c r="G3098" s="33" t="inlineStr">
        <is>
          <t>Seminário de Mestrado (em Engenharia Florestal e dos Recursos Naturais)</t>
        </is>
      </c>
    </row>
    <row r="3099">
      <c r="E3099" t="inlineStr">
        <is>
          <t>Escolher docente</t>
        </is>
      </c>
      <c r="G3099" s="33" t="inlineStr">
        <is>
          <t>Seminário de Mestrado (em Engenharia Florestal e dos Recursos Naturais)</t>
        </is>
      </c>
    </row>
    <row r="3100">
      <c r="E3100" t="inlineStr">
        <is>
          <t>Escolher docente</t>
        </is>
      </c>
      <c r="G3100" s="33" t="inlineStr">
        <is>
          <t>Seminário de Mestrado (em Engenharia Florestal e dos Recursos Naturais)</t>
        </is>
      </c>
    </row>
    <row r="3101">
      <c r="E3101" t="inlineStr">
        <is>
          <t>Escolher docente</t>
        </is>
      </c>
      <c r="G3101" s="33" t="inlineStr">
        <is>
          <t>Seminário de Mestrado (em Engenharia Florestal e dos Recursos Naturais)</t>
        </is>
      </c>
    </row>
    <row r="3102">
      <c r="E3102" t="inlineStr">
        <is>
          <t>Escolher docente</t>
        </is>
      </c>
      <c r="G3102" s="33" t="inlineStr">
        <is>
          <t>Seminário de Mestrado (em Engenharia Florestal e dos Recursos Naturais)</t>
        </is>
      </c>
    </row>
    <row r="3103">
      <c r="C3103" s="25" t="n"/>
      <c r="D3103" s="32" t="n"/>
      <c r="E3103" s="49" t="n"/>
      <c r="F3103" s="32" t="n"/>
      <c r="H3103" s="25" t="n"/>
      <c r="I3103" s="36" t="n"/>
      <c r="J3103" s="32" t="n"/>
      <c r="K3103" s="29" t="n"/>
      <c r="L3103" s="36" t="n"/>
      <c r="M3103" s="36" t="n"/>
      <c r="N3103" s="25" t="n"/>
      <c r="O3103" s="25" t="n"/>
      <c r="P3103" s="25" t="n"/>
      <c r="Q3103" s="25" t="n"/>
      <c r="S3103" s="20" t="n"/>
      <c r="U3103" s="20" t="n"/>
      <c r="W3103" s="20" t="n"/>
      <c r="Y3103" s="20" t="n"/>
      <c r="AA3103" s="20" t="n"/>
      <c r="AC3103" s="48" t="n"/>
      <c r="AD3103" s="30">
        <f>R553+T553+V553+X553+Z553+AB553+AC553</f>
        <v/>
      </c>
      <c r="AE3103" s="31" t="n"/>
      <c r="AG3103" s="25" t="n"/>
      <c r="AI3103" s="25" t="n"/>
    </row>
    <row r="3104">
      <c r="A3104" s="14" t="n"/>
      <c r="B3104" s="14" t="n"/>
      <c r="C3104" s="15" t="inlineStr">
        <is>
          <t>EAGR</t>
        </is>
      </c>
      <c r="D3104" s="23" t="inlineStr">
        <is>
          <t>DCEB</t>
        </is>
      </c>
      <c r="E3104" s="37" t="inlineStr">
        <is>
          <t>Carlos Manuel Antunes Lopes</t>
        </is>
      </c>
      <c r="F3104" s="23" t="inlineStr">
        <is>
          <t>sim</t>
        </is>
      </c>
      <c r="G3104" s="33" t="inlineStr">
        <is>
          <t>Seminário de Mestrado (em Viticultura e Enologia)</t>
        </is>
      </c>
      <c r="H3104" s="15" t="inlineStr">
        <is>
          <t>2º ciclo</t>
        </is>
      </c>
      <c r="I3104" s="34" t="inlineStr">
        <is>
          <t>2191</t>
        </is>
      </c>
      <c r="J3104" s="23" t="inlineStr">
        <is>
          <t>1 EVE</t>
        </is>
      </c>
      <c r="K3104" s="19" t="n">
        <v>1</v>
      </c>
      <c r="L3104" s="34" t="inlineStr">
        <is>
          <t>2º</t>
        </is>
      </c>
      <c r="M3104" s="34" t="inlineStr">
        <is>
          <t xml:space="preserve">1º </t>
        </is>
      </c>
      <c r="N3104" s="15" t="n">
        <v>6</v>
      </c>
      <c r="O3104" s="15" t="n">
        <v>14</v>
      </c>
      <c r="P3104" s="15" t="n">
        <v>70</v>
      </c>
      <c r="Q3104" s="15">
        <f>P554*K554</f>
        <v/>
      </c>
      <c r="S3104" s="20" t="n"/>
      <c r="U3104" s="20" t="n"/>
      <c r="W3104" s="20" t="n"/>
      <c r="Y3104" s="20" t="n"/>
      <c r="AA3104" s="20" t="n"/>
      <c r="AC3104" s="48" t="n"/>
      <c r="AD3104" s="21">
        <f>R554+T554+V554+X554+Z554+AB554+AC554</f>
        <v/>
      </c>
      <c r="AE3104" s="22" t="n"/>
      <c r="AF3104" s="23" t="n"/>
      <c r="AG3104" s="15" t="n"/>
      <c r="AH3104" s="23" t="n"/>
      <c r="AI3104" s="15" t="n"/>
    </row>
    <row r="3105">
      <c r="E3105" t="inlineStr">
        <is>
          <t>Escolher docente</t>
        </is>
      </c>
      <c r="G3105" s="33" t="inlineStr">
        <is>
          <t>Seminário de Mestrado (em Viticultura e Enologia)</t>
        </is>
      </c>
    </row>
    <row r="3106">
      <c r="E3106" t="inlineStr">
        <is>
          <t>Escolher docente</t>
        </is>
      </c>
      <c r="G3106" s="33" t="inlineStr">
        <is>
          <t>Seminário de Mestrado (em Viticultura e Enologia)</t>
        </is>
      </c>
    </row>
    <row r="3107">
      <c r="E3107" t="inlineStr">
        <is>
          <t>Escolher docente</t>
        </is>
      </c>
      <c r="G3107" s="33" t="inlineStr">
        <is>
          <t>Seminário de Mestrado (em Viticultura e Enologia)</t>
        </is>
      </c>
    </row>
    <row r="3108">
      <c r="E3108" t="inlineStr">
        <is>
          <t>Escolher docente</t>
        </is>
      </c>
      <c r="G3108" s="33" t="inlineStr">
        <is>
          <t>Seminário de Mestrado (em Viticultura e Enologia)</t>
        </is>
      </c>
    </row>
    <row r="3109">
      <c r="E3109" t="inlineStr">
        <is>
          <t>Escolher docente</t>
        </is>
      </c>
      <c r="G3109" s="33" t="inlineStr">
        <is>
          <t>Seminário de Mestrado (em Viticultura e Enologia)</t>
        </is>
      </c>
    </row>
    <row r="3110">
      <c r="E3110" t="inlineStr">
        <is>
          <t>Escolher docente</t>
        </is>
      </c>
      <c r="G3110" s="33" t="inlineStr">
        <is>
          <t>Seminário de Mestrado (em Viticultura e Enologia)</t>
        </is>
      </c>
    </row>
    <row r="3111">
      <c r="E3111" t="inlineStr">
        <is>
          <t>Escolher docente</t>
        </is>
      </c>
      <c r="G3111" s="33" t="inlineStr">
        <is>
          <t>Seminário de Mestrado (em Viticultura e Enologia)</t>
        </is>
      </c>
    </row>
    <row r="3112">
      <c r="E3112" t="inlineStr">
        <is>
          <t>Escolher docente</t>
        </is>
      </c>
      <c r="G3112" s="33" t="inlineStr">
        <is>
          <t>Seminário de Mestrado (em Viticultura e Enologia)</t>
        </is>
      </c>
    </row>
    <row r="3113">
      <c r="E3113" t="inlineStr">
        <is>
          <t>Escolher docente</t>
        </is>
      </c>
      <c r="G3113" s="33" t="inlineStr">
        <is>
          <t>Seminário de Mestrado (em Viticultura e Enologia)</t>
        </is>
      </c>
    </row>
    <row r="3114">
      <c r="E3114" t="inlineStr">
        <is>
          <t>Escolher docente</t>
        </is>
      </c>
      <c r="G3114" s="33" t="inlineStr">
        <is>
          <t>Seminário de Mestrado (em Viticultura e Enologia)</t>
        </is>
      </c>
    </row>
    <row r="3115">
      <c r="C3115" s="25" t="n"/>
      <c r="D3115" s="32" t="n"/>
      <c r="E3115" s="49" t="n"/>
      <c r="F3115" s="32" t="n"/>
      <c r="H3115" s="25" t="n"/>
      <c r="I3115" s="36" t="n"/>
      <c r="J3115" s="32" t="n"/>
      <c r="K3115" s="29" t="n"/>
      <c r="L3115" s="36" t="n"/>
      <c r="M3115" s="36" t="n"/>
      <c r="N3115" s="25" t="n"/>
      <c r="O3115" s="25" t="n"/>
      <c r="P3115" s="25" t="n"/>
      <c r="Q3115" s="25" t="n"/>
      <c r="S3115" s="20" t="n"/>
      <c r="U3115" s="20" t="n"/>
      <c r="W3115" s="20" t="n"/>
      <c r="Y3115" s="20" t="n"/>
      <c r="AC3115" s="48" t="n"/>
      <c r="AD3115" s="30">
        <f>R555+T555+V555+X555+Z555+AB555+AC555</f>
        <v/>
      </c>
      <c r="AE3115" s="31" t="n"/>
      <c r="AG3115" s="25" t="n"/>
      <c r="AI3115" s="25" t="n"/>
    </row>
    <row r="3116">
      <c r="A3116" s="50" t="n"/>
      <c r="B3116" s="50" t="n"/>
      <c r="C3116" s="51" t="inlineStr">
        <is>
          <t>CAT</t>
        </is>
      </c>
      <c r="D3116" s="51" t="inlineStr">
        <is>
          <t>DRAT</t>
        </is>
      </c>
      <c r="E3116" s="59" t="inlineStr">
        <is>
          <t>Manuel Lameiras de Figueiredo Campagnolo</t>
        </is>
      </c>
      <c r="F3116" s="57" t="inlineStr">
        <is>
          <t>sim</t>
        </is>
      </c>
      <c r="G3116" s="53" t="inlineStr">
        <is>
          <t>Seminário em Ciência de Dados</t>
        </is>
      </c>
      <c r="H3116" s="51" t="inlineStr">
        <is>
          <t>2º ciclo</t>
        </is>
      </c>
      <c r="I3116" s="54" t="inlineStr">
        <is>
          <t>2374</t>
        </is>
      </c>
      <c r="J3116" s="57" t="inlineStr">
        <is>
          <t>1 CDados</t>
        </is>
      </c>
      <c r="K3116" s="19" t="n">
        <v>1</v>
      </c>
      <c r="L3116" s="54" t="inlineStr">
        <is>
          <t>2º</t>
        </is>
      </c>
      <c r="M3116" s="54" t="inlineStr">
        <is>
          <t xml:space="preserve">1º </t>
        </is>
      </c>
      <c r="N3116" s="51" t="n">
        <v>1</v>
      </c>
      <c r="O3116" s="51" t="n">
        <v>14</v>
      </c>
      <c r="P3116" s="51" t="n">
        <v>6</v>
      </c>
      <c r="Q3116" s="15">
        <f>P556*K556</f>
        <v/>
      </c>
      <c r="R3116" s="56" t="n"/>
      <c r="S3116" s="46" t="n"/>
      <c r="T3116" s="56" t="n"/>
      <c r="U3116" s="46" t="n"/>
      <c r="V3116" s="56" t="n"/>
      <c r="W3116" s="46" t="n"/>
      <c r="X3116" s="56" t="n"/>
      <c r="Y3116" s="46" t="n"/>
      <c r="Z3116" s="56" t="n"/>
      <c r="AA3116" s="20" t="n"/>
      <c r="AB3116" s="56" t="n"/>
      <c r="AC3116" s="56" t="n"/>
      <c r="AD3116" s="21">
        <f>R556+T556+V556+X556+Z556+AB556+AC556</f>
        <v/>
      </c>
      <c r="AE3116" s="22" t="n"/>
      <c r="AF3116" s="57" t="n"/>
      <c r="AG3116" s="51" t="n"/>
      <c r="AH3116" s="57" t="n"/>
      <c r="AI3116" s="51" t="n"/>
    </row>
    <row r="3117">
      <c r="E3117" t="inlineStr">
        <is>
          <t>Escolher docente</t>
        </is>
      </c>
      <c r="G3117" s="53" t="inlineStr">
        <is>
          <t>Seminário em Ciência de Dados</t>
        </is>
      </c>
    </row>
    <row r="3118">
      <c r="E3118" t="inlineStr">
        <is>
          <t>Escolher docente</t>
        </is>
      </c>
      <c r="G3118" s="53" t="inlineStr">
        <is>
          <t>Seminário em Ciência de Dados</t>
        </is>
      </c>
    </row>
    <row r="3119">
      <c r="E3119" t="inlineStr">
        <is>
          <t>Escolher docente</t>
        </is>
      </c>
      <c r="G3119" s="53" t="inlineStr">
        <is>
          <t>Seminário em Ciência de Dados</t>
        </is>
      </c>
    </row>
    <row r="3120">
      <c r="E3120" t="inlineStr">
        <is>
          <t>Escolher docente</t>
        </is>
      </c>
      <c r="G3120" s="53" t="inlineStr">
        <is>
          <t>Seminário em Ciência de Dados</t>
        </is>
      </c>
    </row>
    <row r="3121">
      <c r="E3121" t="inlineStr">
        <is>
          <t>Escolher docente</t>
        </is>
      </c>
      <c r="G3121" s="53" t="inlineStr">
        <is>
          <t>Seminário em Ciência de Dados</t>
        </is>
      </c>
    </row>
    <row r="3122">
      <c r="E3122" t="inlineStr">
        <is>
          <t>Escolher docente</t>
        </is>
      </c>
      <c r="G3122" s="53" t="inlineStr">
        <is>
          <t>Seminário em Ciência de Dados</t>
        </is>
      </c>
    </row>
    <row r="3123">
      <c r="E3123" t="inlineStr">
        <is>
          <t>Escolher docente</t>
        </is>
      </c>
      <c r="G3123" s="53" t="inlineStr">
        <is>
          <t>Seminário em Ciência de Dados</t>
        </is>
      </c>
    </row>
    <row r="3124">
      <c r="E3124" t="inlineStr">
        <is>
          <t>Escolher docente</t>
        </is>
      </c>
      <c r="G3124" s="53" t="inlineStr">
        <is>
          <t>Seminário em Ciência de Dados</t>
        </is>
      </c>
    </row>
    <row r="3125">
      <c r="E3125" t="inlineStr">
        <is>
          <t>Escolher docente</t>
        </is>
      </c>
      <c r="G3125" s="53" t="inlineStr">
        <is>
          <t>Seminário em Ciência de Dados</t>
        </is>
      </c>
    </row>
    <row r="3126">
      <c r="E3126" t="inlineStr">
        <is>
          <t>Escolher docente</t>
        </is>
      </c>
      <c r="G3126" s="53" t="inlineStr">
        <is>
          <t>Seminário em Ciência de Dados</t>
        </is>
      </c>
    </row>
    <row r="3127">
      <c r="C3127" s="25" t="n"/>
      <c r="D3127" s="32" t="n"/>
      <c r="E3127" s="49" t="n"/>
      <c r="F3127" s="32" t="n"/>
      <c r="H3127" s="25" t="n"/>
      <c r="I3127" s="36" t="n"/>
      <c r="J3127" s="32" t="n"/>
      <c r="K3127" s="29" t="n"/>
      <c r="L3127" s="36" t="n"/>
      <c r="M3127" s="36" t="n"/>
      <c r="N3127" s="25" t="n"/>
      <c r="O3127" s="25" t="n"/>
      <c r="P3127" s="25" t="n"/>
      <c r="Q3127" s="25" t="n"/>
      <c r="S3127" s="20" t="n"/>
      <c r="U3127" s="20" t="n"/>
      <c r="W3127" s="20" t="n"/>
      <c r="Y3127" s="20" t="n"/>
      <c r="AC3127" s="48" t="n"/>
      <c r="AD3127" s="30">
        <f>R557+T557+V557+X557+Z557+AB557+AC557</f>
        <v/>
      </c>
      <c r="AE3127" s="31" t="n"/>
      <c r="AG3127" s="25" t="n"/>
      <c r="AI3127" s="25" t="n"/>
    </row>
    <row r="3128">
      <c r="A3128" s="50" t="n"/>
      <c r="B3128" s="50" t="n"/>
      <c r="C3128" s="51" t="inlineStr">
        <is>
          <t>CAT</t>
        </is>
      </c>
      <c r="D3128" s="51" t="inlineStr">
        <is>
          <t>DRAT</t>
        </is>
      </c>
      <c r="E3128" s="59" t="inlineStr">
        <is>
          <t>Manuel Lameiras de Figueiredo Campagnolo</t>
        </is>
      </c>
      <c r="F3128" s="57" t="inlineStr">
        <is>
          <t>sim</t>
        </is>
      </c>
      <c r="G3128" s="53" t="inlineStr">
        <is>
          <t>Seminário em Ciência de Dados</t>
        </is>
      </c>
      <c r="H3128" s="51" t="inlineStr">
        <is>
          <t>2º ciclo</t>
        </is>
      </c>
      <c r="I3128" s="54" t="inlineStr">
        <is>
          <t>2374</t>
        </is>
      </c>
      <c r="J3128" s="57" t="inlineStr">
        <is>
          <t>1 CDados</t>
        </is>
      </c>
      <c r="K3128" s="19" t="n">
        <v>1</v>
      </c>
      <c r="L3128" s="54" t="inlineStr">
        <is>
          <t>2º</t>
        </is>
      </c>
      <c r="M3128" s="54" t="inlineStr">
        <is>
          <t xml:space="preserve">1º </t>
        </is>
      </c>
      <c r="N3128" s="51" t="n">
        <v>1</v>
      </c>
      <c r="O3128" s="51" t="n">
        <v>14</v>
      </c>
      <c r="P3128" s="51" t="n">
        <v>6</v>
      </c>
      <c r="Q3128" s="15">
        <f>P558*K558</f>
        <v/>
      </c>
      <c r="R3128" s="56" t="n"/>
      <c r="S3128" s="46" t="n"/>
      <c r="T3128" s="56" t="n"/>
      <c r="U3128" s="46" t="n"/>
      <c r="V3128" s="56" t="n"/>
      <c r="W3128" s="46" t="n"/>
      <c r="X3128" s="56" t="n"/>
      <c r="Y3128" s="46" t="n"/>
      <c r="Z3128" s="56" t="n"/>
      <c r="AA3128" s="20" t="n"/>
      <c r="AB3128" s="56" t="n"/>
      <c r="AC3128" s="56" t="n"/>
      <c r="AD3128" s="21">
        <f>R558+T558+V558+X558+Z558+AB558+AC558</f>
        <v/>
      </c>
      <c r="AE3128" s="22" t="n"/>
      <c r="AF3128" s="57" t="n"/>
      <c r="AG3128" s="51" t="n"/>
      <c r="AH3128" s="57" t="n"/>
      <c r="AI3128" s="51" t="n"/>
    </row>
    <row r="3129">
      <c r="E3129" t="inlineStr">
        <is>
          <t>Escolher docente</t>
        </is>
      </c>
      <c r="G3129" s="53" t="inlineStr">
        <is>
          <t>Seminário em Ciência de Dados</t>
        </is>
      </c>
    </row>
    <row r="3130">
      <c r="E3130" t="inlineStr">
        <is>
          <t>Escolher docente</t>
        </is>
      </c>
      <c r="G3130" s="53" t="inlineStr">
        <is>
          <t>Seminário em Ciência de Dados</t>
        </is>
      </c>
    </row>
    <row r="3131">
      <c r="E3131" t="inlineStr">
        <is>
          <t>Escolher docente</t>
        </is>
      </c>
      <c r="G3131" s="53" t="inlineStr">
        <is>
          <t>Seminário em Ciência de Dados</t>
        </is>
      </c>
    </row>
    <row r="3132">
      <c r="E3132" t="inlineStr">
        <is>
          <t>Escolher docente</t>
        </is>
      </c>
      <c r="G3132" s="53" t="inlineStr">
        <is>
          <t>Seminário em Ciência de Dados</t>
        </is>
      </c>
    </row>
    <row r="3133">
      <c r="E3133" t="inlineStr">
        <is>
          <t>Escolher docente</t>
        </is>
      </c>
      <c r="G3133" s="53" t="inlineStr">
        <is>
          <t>Seminário em Ciência de Dados</t>
        </is>
      </c>
    </row>
    <row r="3134">
      <c r="E3134" t="inlineStr">
        <is>
          <t>Escolher docente</t>
        </is>
      </c>
      <c r="G3134" s="53" t="inlineStr">
        <is>
          <t>Seminário em Ciência de Dados</t>
        </is>
      </c>
    </row>
    <row r="3135">
      <c r="E3135" t="inlineStr">
        <is>
          <t>Escolher docente</t>
        </is>
      </c>
      <c r="G3135" s="53" t="inlineStr">
        <is>
          <t>Seminário em Ciência de Dados</t>
        </is>
      </c>
    </row>
    <row r="3136">
      <c r="E3136" t="inlineStr">
        <is>
          <t>Escolher docente</t>
        </is>
      </c>
      <c r="G3136" s="53" t="inlineStr">
        <is>
          <t>Seminário em Ciência de Dados</t>
        </is>
      </c>
    </row>
    <row r="3137">
      <c r="E3137" t="inlineStr">
        <is>
          <t>Escolher docente</t>
        </is>
      </c>
      <c r="G3137" s="53" t="inlineStr">
        <is>
          <t>Seminário em Ciência de Dados</t>
        </is>
      </c>
    </row>
    <row r="3138">
      <c r="E3138" t="inlineStr">
        <is>
          <t>Escolher docente</t>
        </is>
      </c>
      <c r="G3138" s="53" t="inlineStr">
        <is>
          <t>Seminário em Ciência de Dados</t>
        </is>
      </c>
    </row>
    <row r="3139">
      <c r="C3139" s="25" t="n"/>
      <c r="D3139" s="32" t="n"/>
      <c r="E3139" s="49" t="n"/>
      <c r="F3139" s="32" t="n"/>
      <c r="H3139" s="25" t="n"/>
      <c r="I3139" s="36" t="n"/>
      <c r="J3139" s="32" t="n"/>
      <c r="K3139" s="29" t="n"/>
      <c r="L3139" s="36" t="n"/>
      <c r="M3139" s="36" t="n"/>
      <c r="N3139" s="25" t="n"/>
      <c r="O3139" s="25" t="n"/>
      <c r="P3139" s="25" t="n"/>
      <c r="Q3139" s="25" t="n"/>
      <c r="S3139" s="20" t="n"/>
      <c r="U3139" s="20" t="n"/>
      <c r="W3139" s="20" t="n"/>
      <c r="Y3139" s="20" t="n"/>
      <c r="AC3139" s="48" t="n"/>
      <c r="AD3139" s="30">
        <f>R559+T559+V559+X559+Z559+AB559+AC559</f>
        <v/>
      </c>
      <c r="AE3139" s="31" t="n"/>
      <c r="AG3139" s="25" t="n"/>
      <c r="AI3139" s="25" t="n"/>
    </row>
    <row r="3140">
      <c r="A3140" s="14" t="n"/>
      <c r="B3140" s="14" t="n"/>
      <c r="C3140" s="15" t="inlineStr">
        <is>
          <t>CAT</t>
        </is>
      </c>
      <c r="D3140" s="15" t="inlineStr">
        <is>
          <t>DRAT</t>
        </is>
      </c>
      <c r="E3140" s="16" t="inlineStr">
        <is>
          <t>Maria Teresa Marques Ferreira/José Maria Horta e Costa Silva Santos</t>
        </is>
      </c>
      <c r="F3140" s="23" t="inlineStr">
        <is>
          <t>sim</t>
        </is>
      </c>
      <c r="G3140" s="33" t="inlineStr">
        <is>
          <t>Seminário I</t>
        </is>
      </c>
      <c r="H3140" s="15" t="inlineStr">
        <is>
          <t>2º ciclo</t>
        </is>
      </c>
      <c r="I3140" s="34" t="inlineStr">
        <is>
          <t>1499</t>
        </is>
      </c>
      <c r="J3140" s="23" t="inlineStr">
        <is>
          <t>1 GCRN</t>
        </is>
      </c>
      <c r="K3140" s="19" t="n">
        <v>1</v>
      </c>
      <c r="L3140" s="34" t="inlineStr">
        <is>
          <t>2º</t>
        </is>
      </c>
      <c r="M3140" s="34" t="inlineStr">
        <is>
          <t xml:space="preserve">1º </t>
        </is>
      </c>
      <c r="N3140" s="15" t="n">
        <v>1.5</v>
      </c>
      <c r="O3140" s="15" t="n">
        <v>14</v>
      </c>
      <c r="P3140" s="15" t="n">
        <v>14</v>
      </c>
      <c r="Q3140" s="15">
        <f>P560*K560</f>
        <v/>
      </c>
      <c r="S3140" s="20" t="n"/>
      <c r="U3140" s="20" t="n"/>
      <c r="W3140" s="20" t="n"/>
      <c r="Y3140" s="20" t="n"/>
      <c r="AA3140" s="20" t="n"/>
      <c r="AC3140" s="48" t="n"/>
      <c r="AD3140" s="21">
        <f>R560+T560+V560+X560+Z560+AB560+AC560</f>
        <v/>
      </c>
      <c r="AE3140" s="22" t="n"/>
      <c r="AF3140" s="23" t="n"/>
      <c r="AG3140" s="15" t="n"/>
      <c r="AH3140" s="23" t="n"/>
      <c r="AI3140" s="15" t="n"/>
    </row>
    <row r="3141">
      <c r="E3141" t="inlineStr">
        <is>
          <t>Escolher docente</t>
        </is>
      </c>
      <c r="G3141" s="33" t="inlineStr">
        <is>
          <t>Seminário I</t>
        </is>
      </c>
    </row>
    <row r="3142">
      <c r="E3142" t="inlineStr">
        <is>
          <t>Escolher docente</t>
        </is>
      </c>
      <c r="G3142" s="33" t="inlineStr">
        <is>
          <t>Seminário I</t>
        </is>
      </c>
    </row>
    <row r="3143">
      <c r="E3143" t="inlineStr">
        <is>
          <t>Escolher docente</t>
        </is>
      </c>
      <c r="G3143" s="33" t="inlineStr">
        <is>
          <t>Seminário I</t>
        </is>
      </c>
    </row>
    <row r="3144">
      <c r="E3144" t="inlineStr">
        <is>
          <t>Escolher docente</t>
        </is>
      </c>
      <c r="G3144" s="33" t="inlineStr">
        <is>
          <t>Seminário I</t>
        </is>
      </c>
    </row>
    <row r="3145">
      <c r="E3145" t="inlineStr">
        <is>
          <t>Escolher docente</t>
        </is>
      </c>
      <c r="G3145" s="33" t="inlineStr">
        <is>
          <t>Seminário I</t>
        </is>
      </c>
    </row>
    <row r="3146">
      <c r="E3146" t="inlineStr">
        <is>
          <t>Escolher docente</t>
        </is>
      </c>
      <c r="G3146" s="33" t="inlineStr">
        <is>
          <t>Seminário I</t>
        </is>
      </c>
    </row>
    <row r="3147">
      <c r="E3147" t="inlineStr">
        <is>
          <t>Escolher docente</t>
        </is>
      </c>
      <c r="G3147" s="33" t="inlineStr">
        <is>
          <t>Seminário I</t>
        </is>
      </c>
    </row>
    <row r="3148">
      <c r="E3148" t="inlineStr">
        <is>
          <t>Escolher docente</t>
        </is>
      </c>
      <c r="G3148" s="33" t="inlineStr">
        <is>
          <t>Seminário I</t>
        </is>
      </c>
    </row>
    <row r="3149">
      <c r="E3149" t="inlineStr">
        <is>
          <t>Escolher docente</t>
        </is>
      </c>
      <c r="G3149" s="33" t="inlineStr">
        <is>
          <t>Seminário I</t>
        </is>
      </c>
    </row>
    <row r="3150">
      <c r="E3150" t="inlineStr">
        <is>
          <t>Escolher docente</t>
        </is>
      </c>
      <c r="G3150" s="33" t="inlineStr">
        <is>
          <t>Seminário I</t>
        </is>
      </c>
    </row>
    <row r="3151">
      <c r="C3151" s="25" t="n"/>
      <c r="D3151" s="32" t="n"/>
      <c r="E3151" s="49" t="n"/>
      <c r="F3151" s="32" t="n"/>
      <c r="H3151" s="25" t="n"/>
      <c r="I3151" s="36" t="n"/>
      <c r="J3151" s="32" t="n"/>
      <c r="K3151" s="29" t="n"/>
      <c r="L3151" s="36" t="n"/>
      <c r="M3151" s="36" t="n"/>
      <c r="N3151" s="25" t="n"/>
      <c r="O3151" s="25" t="n"/>
      <c r="P3151" s="25" t="n"/>
      <c r="Q3151" s="25" t="n"/>
      <c r="S3151" s="20" t="n"/>
      <c r="U3151" s="20" t="n"/>
      <c r="W3151" s="20" t="n"/>
      <c r="Y3151" s="20" t="n"/>
      <c r="AA3151" s="20" t="n"/>
      <c r="AC3151" s="48" t="n"/>
      <c r="AD3151" s="30">
        <f>R561+T561+V561+X561+Z561+AB561+AC561</f>
        <v/>
      </c>
      <c r="AE3151" s="31" t="n"/>
      <c r="AG3151" s="25" t="n"/>
      <c r="AI3151" s="25" t="n"/>
    </row>
    <row r="3152">
      <c r="A3152" s="14" t="n"/>
      <c r="B3152" s="14" t="n"/>
      <c r="C3152" s="15" t="inlineStr">
        <is>
          <t>CAT</t>
        </is>
      </c>
      <c r="D3152" s="15" t="inlineStr">
        <is>
          <t>DRAT</t>
        </is>
      </c>
      <c r="E3152" s="16" t="inlineStr">
        <is>
          <t>Maria Teresa Marques Ferreira/Pedro Segurado</t>
        </is>
      </c>
      <c r="F3152" s="23" t="inlineStr">
        <is>
          <t>sim</t>
        </is>
      </c>
      <c r="G3152" s="33" t="inlineStr">
        <is>
          <t>Seminário II</t>
        </is>
      </c>
      <c r="H3152" s="15" t="inlineStr">
        <is>
          <t>2º ciclo</t>
        </is>
      </c>
      <c r="I3152" s="34" t="inlineStr">
        <is>
          <t>2189</t>
        </is>
      </c>
      <c r="J3152" s="23" t="inlineStr">
        <is>
          <t>1 GCRN</t>
        </is>
      </c>
      <c r="K3152" s="19" t="n">
        <v>1</v>
      </c>
      <c r="L3152" s="34" t="inlineStr">
        <is>
          <t>2º</t>
        </is>
      </c>
      <c r="M3152" s="34" t="inlineStr">
        <is>
          <t xml:space="preserve">2º </t>
        </is>
      </c>
      <c r="N3152" s="15" t="n">
        <v>1.5</v>
      </c>
      <c r="O3152" s="15" t="n">
        <v>14</v>
      </c>
      <c r="P3152" s="15" t="n">
        <v>14</v>
      </c>
      <c r="Q3152" s="15">
        <f>P562*K562</f>
        <v/>
      </c>
      <c r="S3152" s="20" t="n"/>
      <c r="U3152" s="20" t="n"/>
      <c r="W3152" s="20" t="n"/>
      <c r="Y3152" s="20" t="n"/>
      <c r="AA3152" s="20" t="n"/>
      <c r="AC3152" s="48" t="n"/>
      <c r="AD3152" s="21">
        <f>R562+T562+V562+X562+Z562+AB562+AC562</f>
        <v/>
      </c>
      <c r="AE3152" s="22" t="n"/>
      <c r="AF3152" s="23" t="n"/>
      <c r="AG3152" s="15" t="n"/>
      <c r="AH3152" s="23" t="n"/>
      <c r="AI3152" s="15" t="n"/>
    </row>
    <row r="3153">
      <c r="E3153" t="inlineStr">
        <is>
          <t>Escolher docente</t>
        </is>
      </c>
      <c r="G3153" s="33" t="inlineStr">
        <is>
          <t>Seminário II</t>
        </is>
      </c>
    </row>
    <row r="3154">
      <c r="E3154" t="inlineStr">
        <is>
          <t>Escolher docente</t>
        </is>
      </c>
      <c r="G3154" s="33" t="inlineStr">
        <is>
          <t>Seminário II</t>
        </is>
      </c>
    </row>
    <row r="3155">
      <c r="E3155" t="inlineStr">
        <is>
          <t>Escolher docente</t>
        </is>
      </c>
      <c r="G3155" s="33" t="inlineStr">
        <is>
          <t>Seminário II</t>
        </is>
      </c>
    </row>
    <row r="3156">
      <c r="E3156" t="inlineStr">
        <is>
          <t>Escolher docente</t>
        </is>
      </c>
      <c r="G3156" s="33" t="inlineStr">
        <is>
          <t>Seminário II</t>
        </is>
      </c>
    </row>
    <row r="3157">
      <c r="E3157" t="inlineStr">
        <is>
          <t>Escolher docente</t>
        </is>
      </c>
      <c r="G3157" s="33" t="inlineStr">
        <is>
          <t>Seminário II</t>
        </is>
      </c>
    </row>
    <row r="3158">
      <c r="E3158" t="inlineStr">
        <is>
          <t>Escolher docente</t>
        </is>
      </c>
      <c r="G3158" s="33" t="inlineStr">
        <is>
          <t>Seminário II</t>
        </is>
      </c>
    </row>
    <row r="3159">
      <c r="E3159" t="inlineStr">
        <is>
          <t>Escolher docente</t>
        </is>
      </c>
      <c r="G3159" s="33" t="inlineStr">
        <is>
          <t>Seminário II</t>
        </is>
      </c>
    </row>
    <row r="3160">
      <c r="E3160" t="inlineStr">
        <is>
          <t>Escolher docente</t>
        </is>
      </c>
      <c r="G3160" s="33" t="inlineStr">
        <is>
          <t>Seminário II</t>
        </is>
      </c>
    </row>
    <row r="3161">
      <c r="E3161" t="inlineStr">
        <is>
          <t>Escolher docente</t>
        </is>
      </c>
      <c r="G3161" s="33" t="inlineStr">
        <is>
          <t>Seminário II</t>
        </is>
      </c>
    </row>
    <row r="3162">
      <c r="E3162" t="inlineStr">
        <is>
          <t>Escolher docente</t>
        </is>
      </c>
      <c r="G3162" s="33" t="inlineStr">
        <is>
          <t>Seminário II</t>
        </is>
      </c>
    </row>
    <row r="3163">
      <c r="C3163" s="25" t="n"/>
      <c r="D3163" s="32" t="n"/>
      <c r="E3163" s="49" t="n"/>
      <c r="F3163" s="32" t="n"/>
      <c r="H3163" s="25" t="n"/>
      <c r="I3163" s="36" t="n"/>
      <c r="J3163" s="32" t="n"/>
      <c r="K3163" s="29" t="n"/>
      <c r="L3163" s="36" t="n"/>
      <c r="M3163" s="36" t="n"/>
      <c r="N3163" s="25" t="n"/>
      <c r="O3163" s="25" t="n"/>
      <c r="P3163" s="25" t="n"/>
      <c r="Q3163" s="25" t="n"/>
      <c r="S3163" s="20" t="n"/>
      <c r="U3163" s="20" t="n"/>
      <c r="W3163" s="20" t="n"/>
      <c r="Y3163" s="20" t="n"/>
      <c r="AA3163" s="20" t="n"/>
      <c r="AC3163" s="48" t="n"/>
      <c r="AD3163" s="30">
        <f>R563+T563+V563+X563+Z563+AB563+AC563</f>
        <v/>
      </c>
      <c r="AE3163" s="31" t="n"/>
      <c r="AG3163" s="25" t="n"/>
      <c r="AI3163" s="25" t="n"/>
    </row>
    <row r="3164">
      <c r="A3164" s="14" t="n"/>
      <c r="B3164" s="14" t="n"/>
      <c r="C3164" s="15" t="inlineStr">
        <is>
          <t>EALIM</t>
        </is>
      </c>
      <c r="D3164" s="15" t="inlineStr">
        <is>
          <t>DCEB</t>
        </is>
      </c>
      <c r="E3164" s="16" t="inlineStr">
        <is>
          <t>Catarina Paula Guerra Geoffroy Prista</t>
        </is>
      </c>
      <c r="F3164" s="23" t="inlineStr">
        <is>
          <t>sim</t>
        </is>
      </c>
      <c r="G3164" s="33" t="inlineStr">
        <is>
          <t>Seminários I</t>
        </is>
      </c>
      <c r="H3164" s="15" t="inlineStr">
        <is>
          <t>2º ciclo</t>
        </is>
      </c>
      <c r="I3164" s="34" t="inlineStr">
        <is>
          <t>1804</t>
        </is>
      </c>
      <c r="J3164" s="23" t="inlineStr">
        <is>
          <t>1 CGAST</t>
        </is>
      </c>
      <c r="K3164" s="19" t="n">
        <v>1</v>
      </c>
      <c r="L3164" s="34" t="inlineStr">
        <is>
          <t>1º</t>
        </is>
      </c>
      <c r="M3164" s="34" t="inlineStr">
        <is>
          <t xml:space="preserve">1º </t>
        </is>
      </c>
      <c r="N3164" s="15" t="n">
        <v>4</v>
      </c>
      <c r="O3164" s="15" t="n">
        <v>14</v>
      </c>
      <c r="P3164" s="15" t="n">
        <v>49</v>
      </c>
      <c r="Q3164" s="15">
        <f>P564*K564</f>
        <v/>
      </c>
      <c r="S3164" s="20" t="n"/>
      <c r="U3164" s="20" t="n"/>
      <c r="W3164" s="20" t="n"/>
      <c r="Y3164" s="20" t="n"/>
      <c r="AA3164" s="20" t="n"/>
      <c r="AC3164" s="48" t="n"/>
      <c r="AD3164" s="21">
        <f>R564+T564+V564+X564+Z564+AB564+AC564</f>
        <v/>
      </c>
      <c r="AE3164" s="22" t="n"/>
      <c r="AF3164" s="23" t="n">
        <v>21</v>
      </c>
      <c r="AG3164" s="15">
        <f>AF564/O564</f>
        <v/>
      </c>
      <c r="AH3164" s="23" t="n">
        <v>28</v>
      </c>
      <c r="AI3164" s="15">
        <f>AH564/O564</f>
        <v/>
      </c>
    </row>
    <row r="3165">
      <c r="E3165" t="inlineStr">
        <is>
          <t>Escolher docente</t>
        </is>
      </c>
      <c r="G3165" s="33" t="inlineStr">
        <is>
          <t>Seminários I</t>
        </is>
      </c>
    </row>
    <row r="3166">
      <c r="E3166" t="inlineStr">
        <is>
          <t>Escolher docente</t>
        </is>
      </c>
      <c r="G3166" s="33" t="inlineStr">
        <is>
          <t>Seminários I</t>
        </is>
      </c>
    </row>
    <row r="3167">
      <c r="E3167" t="inlineStr">
        <is>
          <t>Escolher docente</t>
        </is>
      </c>
      <c r="G3167" s="33" t="inlineStr">
        <is>
          <t>Seminários I</t>
        </is>
      </c>
    </row>
    <row r="3168">
      <c r="E3168" t="inlineStr">
        <is>
          <t>Escolher docente</t>
        </is>
      </c>
      <c r="G3168" s="33" t="inlineStr">
        <is>
          <t>Seminários I</t>
        </is>
      </c>
    </row>
    <row r="3169">
      <c r="E3169" t="inlineStr">
        <is>
          <t>Escolher docente</t>
        </is>
      </c>
      <c r="G3169" s="33" t="inlineStr">
        <is>
          <t>Seminários I</t>
        </is>
      </c>
    </row>
    <row r="3170">
      <c r="E3170" t="inlineStr">
        <is>
          <t>Escolher docente</t>
        </is>
      </c>
      <c r="G3170" s="33" t="inlineStr">
        <is>
          <t>Seminários I</t>
        </is>
      </c>
    </row>
    <row r="3171">
      <c r="E3171" t="inlineStr">
        <is>
          <t>Escolher docente</t>
        </is>
      </c>
      <c r="G3171" s="33" t="inlineStr">
        <is>
          <t>Seminários I</t>
        </is>
      </c>
    </row>
    <row r="3172">
      <c r="E3172" t="inlineStr">
        <is>
          <t>Escolher docente</t>
        </is>
      </c>
      <c r="G3172" s="33" t="inlineStr">
        <is>
          <t>Seminários I</t>
        </is>
      </c>
    </row>
    <row r="3173">
      <c r="E3173" t="inlineStr">
        <is>
          <t>Escolher docente</t>
        </is>
      </c>
      <c r="G3173" s="33" t="inlineStr">
        <is>
          <t>Seminários I</t>
        </is>
      </c>
    </row>
    <row r="3174">
      <c r="E3174" t="inlineStr">
        <is>
          <t>Escolher docente</t>
        </is>
      </c>
      <c r="G3174" s="33" t="inlineStr">
        <is>
          <t>Seminários I</t>
        </is>
      </c>
    </row>
    <row r="3175">
      <c r="C3175" s="25" t="n"/>
      <c r="D3175" s="32" t="n"/>
      <c r="E3175" s="49" t="n"/>
      <c r="F3175" s="32" t="n"/>
      <c r="H3175" s="25" t="n"/>
      <c r="I3175" s="36" t="n"/>
      <c r="J3175" s="32" t="n"/>
      <c r="K3175" s="29" t="n"/>
      <c r="L3175" s="36" t="n"/>
      <c r="M3175" s="36" t="n"/>
      <c r="N3175" s="25" t="n"/>
      <c r="O3175" s="25" t="n"/>
      <c r="P3175" s="25" t="n"/>
      <c r="Q3175" s="25" t="n"/>
      <c r="S3175" s="20" t="n"/>
      <c r="U3175" s="20" t="n"/>
      <c r="W3175" s="20" t="n"/>
      <c r="Y3175" s="20" t="n"/>
      <c r="AA3175" s="20" t="n"/>
      <c r="AC3175" s="48" t="n"/>
      <c r="AD3175" s="30">
        <f>R565+T565+V565+X565+Z565+AB565+AC565</f>
        <v/>
      </c>
      <c r="AE3175" s="31" t="n"/>
      <c r="AG3175" s="25" t="n"/>
      <c r="AI3175" s="25" t="n"/>
    </row>
    <row r="3176">
      <c r="A3176" s="24" t="n"/>
      <c r="B3176" s="24" t="n"/>
      <c r="C3176" s="25" t="n"/>
      <c r="D3176" s="32" t="n"/>
      <c r="E3176" s="49" t="n"/>
      <c r="F3176" s="32" t="n"/>
      <c r="G3176" t="inlineStr">
        <is>
          <t>Seminários II</t>
        </is>
      </c>
      <c r="H3176" s="25" t="inlineStr">
        <is>
          <t>2º ciclo</t>
        </is>
      </c>
      <c r="I3176" s="36" t="inlineStr">
        <is>
          <t>1813</t>
        </is>
      </c>
      <c r="J3176" s="32" t="inlineStr">
        <is>
          <t>1 CGAST</t>
        </is>
      </c>
      <c r="K3176" s="29" t="n">
        <v>1</v>
      </c>
      <c r="L3176" s="36" t="inlineStr">
        <is>
          <t>1º</t>
        </is>
      </c>
      <c r="M3176" s="36" t="inlineStr">
        <is>
          <t xml:space="preserve">2º </t>
        </is>
      </c>
      <c r="N3176" s="25" t="n">
        <v>3.5</v>
      </c>
      <c r="O3176" s="25" t="n">
        <v>14</v>
      </c>
      <c r="P3176" s="25" t="n">
        <v>42</v>
      </c>
      <c r="Q3176" s="25">
        <f>P566*K566</f>
        <v/>
      </c>
      <c r="S3176" s="20" t="n"/>
      <c r="U3176" s="20" t="n"/>
      <c r="W3176" s="20" t="n"/>
      <c r="Y3176" s="20" t="n"/>
      <c r="AA3176" s="20" t="n"/>
      <c r="AC3176" s="48" t="n"/>
      <c r="AD3176" s="30">
        <f>R566+T566+V566+X566+Z566+AB566+AC566</f>
        <v/>
      </c>
      <c r="AE3176" s="31" t="n"/>
      <c r="AF3176" s="32" t="n">
        <v>28</v>
      </c>
      <c r="AG3176" s="25">
        <f>AF566/O566</f>
        <v/>
      </c>
      <c r="AH3176" s="32" t="n">
        <v>14</v>
      </c>
      <c r="AI3176" s="25">
        <f>AH566/O566</f>
        <v/>
      </c>
    </row>
    <row r="3177">
      <c r="C3177" s="25" t="n"/>
      <c r="D3177" s="32" t="n"/>
      <c r="E3177" s="49" t="n"/>
      <c r="F3177" s="32" t="n"/>
      <c r="H3177" s="25" t="n"/>
      <c r="I3177" s="36" t="n"/>
      <c r="J3177" s="32" t="n"/>
      <c r="K3177" s="29" t="n"/>
      <c r="L3177" s="36" t="n"/>
      <c r="M3177" s="36" t="n"/>
      <c r="N3177" s="25" t="n"/>
      <c r="O3177" s="25" t="n"/>
      <c r="P3177" s="25" t="n"/>
      <c r="Q3177" s="25" t="n"/>
      <c r="S3177" s="20" t="n"/>
      <c r="U3177" s="20" t="n"/>
      <c r="W3177" s="20" t="n"/>
      <c r="Y3177" s="20" t="n"/>
      <c r="AA3177" s="20" t="n"/>
      <c r="AC3177" s="48" t="n"/>
      <c r="AD3177" s="30">
        <f>R567+T567+V567+X567+Z567+AB567+AC567</f>
        <v/>
      </c>
      <c r="AE3177" s="31" t="n"/>
      <c r="AG3177" s="25" t="n"/>
      <c r="AI3177" s="25" t="n"/>
    </row>
    <row r="3178">
      <c r="A3178" s="24" t="n"/>
      <c r="B3178" s="24" t="n"/>
      <c r="C3178" s="25" t="n"/>
      <c r="D3178" s="32" t="n"/>
      <c r="E3178" s="49" t="n"/>
      <c r="F3178" s="32" t="n"/>
      <c r="G3178" t="inlineStr">
        <is>
          <t>Seminários III</t>
        </is>
      </c>
      <c r="H3178" s="25" t="inlineStr">
        <is>
          <t>2º ciclo</t>
        </is>
      </c>
      <c r="I3178" s="36" t="inlineStr">
        <is>
          <t>1814</t>
        </is>
      </c>
      <c r="J3178" s="32" t="inlineStr">
        <is>
          <t>1 CGAST</t>
        </is>
      </c>
      <c r="K3178" s="29" t="n">
        <v>1</v>
      </c>
      <c r="L3178" s="36" t="inlineStr">
        <is>
          <t>2º</t>
        </is>
      </c>
      <c r="M3178" s="36" t="inlineStr">
        <is>
          <t xml:space="preserve">1º </t>
        </is>
      </c>
      <c r="N3178" s="25" t="n">
        <v>5</v>
      </c>
      <c r="O3178" s="25" t="n">
        <v>14</v>
      </c>
      <c r="P3178" s="25" t="n">
        <v>63</v>
      </c>
      <c r="Q3178" s="25">
        <f>P568*K568</f>
        <v/>
      </c>
      <c r="S3178" s="20" t="n"/>
      <c r="U3178" s="20" t="n"/>
      <c r="W3178" s="20" t="n"/>
      <c r="Y3178" s="20" t="n"/>
      <c r="AA3178" s="20" t="n"/>
      <c r="AC3178" s="48" t="n"/>
      <c r="AD3178" s="30">
        <f>R568+T568+V568+X568+Z568+AB568+AC568</f>
        <v/>
      </c>
      <c r="AE3178" s="31" t="n"/>
      <c r="AF3178" s="32" t="n">
        <v>42</v>
      </c>
      <c r="AG3178" s="25">
        <f>AF568/O568</f>
        <v/>
      </c>
      <c r="AH3178" s="32" t="n">
        <v>21</v>
      </c>
      <c r="AI3178" s="25">
        <f>AH568/O568</f>
        <v/>
      </c>
    </row>
    <row r="3179">
      <c r="C3179" s="25" t="n"/>
      <c r="D3179" s="32" t="n"/>
      <c r="E3179" s="49" t="n"/>
      <c r="F3179" s="32" t="n"/>
      <c r="H3179" s="25" t="n"/>
      <c r="I3179" s="36" t="n"/>
      <c r="J3179" s="32" t="n"/>
      <c r="K3179" s="29" t="n"/>
      <c r="L3179" s="36" t="n"/>
      <c r="M3179" s="36" t="n"/>
      <c r="N3179" s="25" t="n"/>
      <c r="O3179" s="25" t="n"/>
      <c r="P3179" s="25" t="n"/>
      <c r="Q3179" s="25" t="n"/>
      <c r="S3179" s="20" t="n"/>
      <c r="U3179" s="20" t="n"/>
      <c r="W3179" s="20" t="n"/>
      <c r="Y3179" s="20" t="n"/>
      <c r="AA3179" s="20" t="n"/>
      <c r="AC3179" s="48" t="n"/>
      <c r="AD3179" s="30">
        <f>R569+T569+V569+X569+Z569+AB569+AC569</f>
        <v/>
      </c>
      <c r="AE3179" s="31" t="n"/>
      <c r="AG3179" s="25" t="n"/>
      <c r="AI3179" s="25" t="n"/>
    </row>
    <row r="3180">
      <c r="A3180" s="24" t="n"/>
      <c r="B3180" s="24" t="n"/>
      <c r="C3180" s="25" t="n"/>
      <c r="D3180" s="32" t="n"/>
      <c r="E3180" s="49" t="n"/>
      <c r="F3180" s="32" t="n"/>
      <c r="G3180" t="inlineStr">
        <is>
          <t>Seminários IV</t>
        </is>
      </c>
      <c r="H3180" s="25" t="inlineStr">
        <is>
          <t>2º ciclo</t>
        </is>
      </c>
      <c r="I3180" s="36" t="inlineStr">
        <is>
          <t>1815</t>
        </is>
      </c>
      <c r="J3180" s="32" t="inlineStr">
        <is>
          <t>1 CGAST</t>
        </is>
      </c>
      <c r="K3180" s="29" t="n">
        <v>1</v>
      </c>
      <c r="L3180" s="36" t="inlineStr">
        <is>
          <t>2º</t>
        </is>
      </c>
      <c r="M3180" s="36" t="inlineStr">
        <is>
          <t xml:space="preserve">2º </t>
        </is>
      </c>
      <c r="N3180" s="25" t="n">
        <v>5</v>
      </c>
      <c r="O3180" s="25" t="n">
        <v>14</v>
      </c>
      <c r="P3180" s="25" t="n">
        <v>63</v>
      </c>
      <c r="Q3180" s="25">
        <f>P570*K570</f>
        <v/>
      </c>
      <c r="S3180" s="20" t="n"/>
      <c r="U3180" s="20" t="n"/>
      <c r="W3180" s="20" t="n"/>
      <c r="Y3180" s="20" t="n"/>
      <c r="AA3180" s="20" t="n"/>
      <c r="AC3180" s="48" t="n"/>
      <c r="AD3180" s="30">
        <f>R570+T570+V570+X570+Z570+AB570+AC570</f>
        <v/>
      </c>
      <c r="AE3180" s="31" t="n"/>
      <c r="AF3180" s="32" t="n">
        <v>42</v>
      </c>
      <c r="AG3180" s="25">
        <f>AF570/O570</f>
        <v/>
      </c>
      <c r="AH3180" s="32" t="n">
        <v>21</v>
      </c>
      <c r="AI3180" s="25">
        <f>AH570/O570</f>
        <v/>
      </c>
    </row>
    <row r="3181">
      <c r="C3181" s="25" t="n"/>
      <c r="D3181" s="32" t="n"/>
      <c r="E3181" s="49" t="n"/>
      <c r="F3181" s="32" t="n"/>
      <c r="H3181" s="25" t="n"/>
      <c r="I3181" s="36" t="n"/>
      <c r="J3181" s="32" t="n"/>
      <c r="K3181" s="29" t="n"/>
      <c r="L3181" s="36" t="n"/>
      <c r="M3181" s="36" t="n"/>
      <c r="N3181" s="25" t="n"/>
      <c r="O3181" s="25" t="n"/>
      <c r="P3181" s="25" t="n"/>
      <c r="Q3181" s="25" t="n"/>
      <c r="S3181" s="20" t="n"/>
      <c r="U3181" s="20" t="n"/>
      <c r="W3181" s="20" t="n"/>
      <c r="Y3181" s="20" t="n"/>
      <c r="AA3181" s="20" t="n"/>
      <c r="AC3181" s="48" t="n"/>
      <c r="AD3181" s="30">
        <f>R571+T571+V571+X571+Z571+AB571+AC571</f>
        <v/>
      </c>
      <c r="AE3181" s="31" t="n"/>
      <c r="AG3181" s="25" t="n"/>
      <c r="AI3181" s="25" t="n"/>
    </row>
    <row r="3182">
      <c r="A3182" s="14" t="n"/>
      <c r="B3182" s="14" t="n"/>
      <c r="C3182" s="15" t="inlineStr">
        <is>
          <t>EALM</t>
        </is>
      </c>
      <c r="D3182" s="15" t="inlineStr">
        <is>
          <t>DCEB</t>
        </is>
      </c>
      <c r="E3182" s="37" t="inlineStr">
        <is>
          <t>Anabela Cristina da Silva Naret Moreira Raymundo</t>
        </is>
      </c>
      <c r="F3182" s="23" t="inlineStr">
        <is>
          <t>sim</t>
        </is>
      </c>
      <c r="G3182" s="33" t="inlineStr">
        <is>
          <t>Sistemas da Qualidade</t>
        </is>
      </c>
      <c r="H3182" s="15" t="inlineStr">
        <is>
          <t>2º ciclo</t>
        </is>
      </c>
      <c r="I3182" s="34" t="inlineStr">
        <is>
          <t>1502</t>
        </is>
      </c>
      <c r="J3182" s="23" t="inlineStr">
        <is>
          <t>1 (CDados+EALIM)</t>
        </is>
      </c>
      <c r="K3182" s="19" t="n">
        <v>1</v>
      </c>
      <c r="L3182" s="34" t="inlineStr">
        <is>
          <t>1º</t>
        </is>
      </c>
      <c r="M3182" s="34" t="inlineStr">
        <is>
          <t xml:space="preserve">2º </t>
        </is>
      </c>
      <c r="N3182" s="15" t="n">
        <v>6</v>
      </c>
      <c r="O3182" s="15" t="n">
        <v>14</v>
      </c>
      <c r="P3182" s="15" t="n">
        <v>70</v>
      </c>
      <c r="Q3182" s="15">
        <f>P572*K572</f>
        <v/>
      </c>
      <c r="S3182" s="20" t="n"/>
      <c r="U3182" s="20" t="n"/>
      <c r="W3182" s="20" t="n"/>
      <c r="Y3182" s="20" t="n"/>
      <c r="AA3182" s="20" t="n"/>
      <c r="AC3182" s="48" t="n"/>
      <c r="AD3182" s="21">
        <f>R572+T572+V572+X572+Z572+AB572+AC572</f>
        <v/>
      </c>
      <c r="AE3182" s="22" t="n"/>
      <c r="AF3182" s="23" t="n">
        <v>35</v>
      </c>
      <c r="AG3182" s="15">
        <f>AF572/O572</f>
        <v/>
      </c>
      <c r="AH3182" s="23" t="n">
        <v>35</v>
      </c>
      <c r="AI3182" s="15">
        <f>AH572/O572</f>
        <v/>
      </c>
    </row>
    <row r="3183">
      <c r="E3183" t="inlineStr">
        <is>
          <t>Escolher docente</t>
        </is>
      </c>
      <c r="G3183" s="33" t="inlineStr">
        <is>
          <t>Sistemas da Qualidade</t>
        </is>
      </c>
    </row>
    <row r="3184">
      <c r="E3184" t="inlineStr">
        <is>
          <t>Escolher docente</t>
        </is>
      </c>
      <c r="G3184" s="33" t="inlineStr">
        <is>
          <t>Sistemas da Qualidade</t>
        </is>
      </c>
    </row>
    <row r="3185">
      <c r="E3185" t="inlineStr">
        <is>
          <t>Escolher docente</t>
        </is>
      </c>
      <c r="G3185" s="33" t="inlineStr">
        <is>
          <t>Sistemas da Qualidade</t>
        </is>
      </c>
    </row>
    <row r="3186">
      <c r="E3186" t="inlineStr">
        <is>
          <t>Escolher docente</t>
        </is>
      </c>
      <c r="G3186" s="33" t="inlineStr">
        <is>
          <t>Sistemas da Qualidade</t>
        </is>
      </c>
    </row>
    <row r="3187">
      <c r="E3187" t="inlineStr">
        <is>
          <t>Escolher docente</t>
        </is>
      </c>
      <c r="G3187" s="33" t="inlineStr">
        <is>
          <t>Sistemas da Qualidade</t>
        </is>
      </c>
    </row>
    <row r="3188">
      <c r="E3188" t="inlineStr">
        <is>
          <t>Escolher docente</t>
        </is>
      </c>
      <c r="G3188" s="33" t="inlineStr">
        <is>
          <t>Sistemas da Qualidade</t>
        </is>
      </c>
    </row>
    <row r="3189">
      <c r="E3189" t="inlineStr">
        <is>
          <t>Escolher docente</t>
        </is>
      </c>
      <c r="G3189" s="33" t="inlineStr">
        <is>
          <t>Sistemas da Qualidade</t>
        </is>
      </c>
    </row>
    <row r="3190">
      <c r="E3190" t="inlineStr">
        <is>
          <t>Escolher docente</t>
        </is>
      </c>
      <c r="G3190" s="33" t="inlineStr">
        <is>
          <t>Sistemas da Qualidade</t>
        </is>
      </c>
    </row>
    <row r="3191">
      <c r="E3191" t="inlineStr">
        <is>
          <t>Escolher docente</t>
        </is>
      </c>
      <c r="G3191" s="33" t="inlineStr">
        <is>
          <t>Sistemas da Qualidade</t>
        </is>
      </c>
    </row>
    <row r="3192">
      <c r="E3192" t="inlineStr">
        <is>
          <t>Escolher docente</t>
        </is>
      </c>
      <c r="G3192" s="33" t="inlineStr">
        <is>
          <t>Sistemas da Qualidade</t>
        </is>
      </c>
    </row>
    <row r="3193">
      <c r="C3193" s="25" t="n"/>
      <c r="D3193" s="32" t="n"/>
      <c r="E3193" s="49" t="n"/>
      <c r="F3193" s="32" t="n"/>
      <c r="H3193" s="25" t="n"/>
      <c r="I3193" s="36" t="n"/>
      <c r="J3193" s="32" t="n"/>
      <c r="K3193" s="29" t="n"/>
      <c r="L3193" s="36" t="n"/>
      <c r="M3193" s="36" t="n"/>
      <c r="N3193" s="25" t="n"/>
      <c r="O3193" s="25" t="n"/>
      <c r="P3193" s="25" t="n"/>
      <c r="Q3193" s="25" t="n"/>
      <c r="S3193" s="20" t="n"/>
      <c r="U3193" s="20" t="n"/>
      <c r="W3193" s="20" t="n"/>
      <c r="Y3193" s="20" t="n"/>
      <c r="AA3193" s="20" t="n"/>
      <c r="AC3193" s="48" t="n"/>
      <c r="AD3193" s="30">
        <f>R573+T573+V573+X573+Z573+AB573+AC573</f>
        <v/>
      </c>
      <c r="AE3193" s="31" t="n"/>
      <c r="AG3193" s="25" t="n"/>
      <c r="AI3193" s="25" t="n"/>
    </row>
    <row r="3194">
      <c r="A3194" s="14" t="n"/>
      <c r="B3194" s="14" t="n"/>
      <c r="C3194" s="15" t="inlineStr">
        <is>
          <t>CAT</t>
        </is>
      </c>
      <c r="D3194" s="15" t="inlineStr">
        <is>
          <t>DRAT</t>
        </is>
      </c>
      <c r="E3194" s="16" t="inlineStr">
        <is>
          <t xml:space="preserve">Manuel Lameiras de Figueiredo Campagnolo/Rui Paulo Nóbrega Figueira </t>
        </is>
      </c>
      <c r="F3194" s="23" t="inlineStr">
        <is>
          <t>sim</t>
        </is>
      </c>
      <c r="G3194" s="33" t="inlineStr">
        <is>
          <t>Sistemas de Informação Geográfica</t>
        </is>
      </c>
      <c r="H3194" s="15" t="inlineStr">
        <is>
          <t>2º ciclo</t>
        </is>
      </c>
      <c r="I3194" s="34" t="inlineStr">
        <is>
          <t>1503</t>
        </is>
      </c>
      <c r="J3194" s="23" t="inlineStr">
        <is>
          <t>2 (CDados+EAGR+Medfor)</t>
        </is>
      </c>
      <c r="K3194" s="19" t="n">
        <v>2</v>
      </c>
      <c r="L3194" s="34" t="inlineStr">
        <is>
          <t>2º</t>
        </is>
      </c>
      <c r="M3194" s="34" t="inlineStr">
        <is>
          <t xml:space="preserve">2º </t>
        </is>
      </c>
      <c r="N3194" s="15" t="n">
        <v>6</v>
      </c>
      <c r="O3194" s="15" t="n">
        <v>14</v>
      </c>
      <c r="P3194" s="15" t="n">
        <v>70</v>
      </c>
      <c r="Q3194" s="15">
        <f>P574*K574</f>
        <v/>
      </c>
      <c r="S3194" s="20" t="n"/>
      <c r="U3194" s="20" t="n"/>
      <c r="W3194" s="20" t="n"/>
      <c r="Y3194" s="20" t="n"/>
      <c r="AA3194" s="20" t="n"/>
      <c r="AC3194" s="48" t="n"/>
      <c r="AD3194" s="21">
        <f>R574+T574+V574+X574+Z574+AB574+AC574</f>
        <v/>
      </c>
      <c r="AE3194" s="22" t="n"/>
      <c r="AF3194" s="23" t="n">
        <v>28</v>
      </c>
      <c r="AG3194" s="15">
        <f>AF574/O574</f>
        <v/>
      </c>
      <c r="AH3194" s="23" t="n">
        <v>42</v>
      </c>
      <c r="AI3194" s="15">
        <f>AH574/O574</f>
        <v/>
      </c>
    </row>
    <row r="3195">
      <c r="E3195" t="inlineStr">
        <is>
          <t>Escolher docente</t>
        </is>
      </c>
      <c r="G3195" s="33" t="inlineStr">
        <is>
          <t>Sistemas de Informação Geográfica</t>
        </is>
      </c>
    </row>
    <row r="3196">
      <c r="E3196" t="inlineStr">
        <is>
          <t>Escolher docente</t>
        </is>
      </c>
      <c r="G3196" s="33" t="inlineStr">
        <is>
          <t>Sistemas de Informação Geográfica</t>
        </is>
      </c>
    </row>
    <row r="3197">
      <c r="E3197" t="inlineStr">
        <is>
          <t>Escolher docente</t>
        </is>
      </c>
      <c r="G3197" s="33" t="inlineStr">
        <is>
          <t>Sistemas de Informação Geográfica</t>
        </is>
      </c>
    </row>
    <row r="3198">
      <c r="E3198" t="inlineStr">
        <is>
          <t>Escolher docente</t>
        </is>
      </c>
      <c r="G3198" s="33" t="inlineStr">
        <is>
          <t>Sistemas de Informação Geográfica</t>
        </is>
      </c>
    </row>
    <row r="3199">
      <c r="E3199" t="inlineStr">
        <is>
          <t>Escolher docente</t>
        </is>
      </c>
      <c r="G3199" s="33" t="inlineStr">
        <is>
          <t>Sistemas de Informação Geográfica</t>
        </is>
      </c>
    </row>
    <row r="3200">
      <c r="E3200" t="inlineStr">
        <is>
          <t>Escolher docente</t>
        </is>
      </c>
      <c r="G3200" s="33" t="inlineStr">
        <is>
          <t>Sistemas de Informação Geográfica</t>
        </is>
      </c>
    </row>
    <row r="3201">
      <c r="E3201" t="inlineStr">
        <is>
          <t>Escolher docente</t>
        </is>
      </c>
      <c r="G3201" s="33" t="inlineStr">
        <is>
          <t>Sistemas de Informação Geográfica</t>
        </is>
      </c>
    </row>
    <row r="3202">
      <c r="E3202" t="inlineStr">
        <is>
          <t>Escolher docente</t>
        </is>
      </c>
      <c r="G3202" s="33" t="inlineStr">
        <is>
          <t>Sistemas de Informação Geográfica</t>
        </is>
      </c>
    </row>
    <row r="3203">
      <c r="E3203" t="inlineStr">
        <is>
          <t>Escolher docente</t>
        </is>
      </c>
      <c r="G3203" s="33" t="inlineStr">
        <is>
          <t>Sistemas de Informação Geográfica</t>
        </is>
      </c>
    </row>
    <row r="3204">
      <c r="E3204" t="inlineStr">
        <is>
          <t>Escolher docente</t>
        </is>
      </c>
      <c r="G3204" s="33" t="inlineStr">
        <is>
          <t>Sistemas de Informação Geográfica</t>
        </is>
      </c>
    </row>
    <row r="3205">
      <c r="C3205" s="25" t="n"/>
      <c r="D3205" s="32" t="n"/>
      <c r="E3205" s="49" t="n"/>
      <c r="F3205" s="32" t="n"/>
      <c r="H3205" s="25" t="n"/>
      <c r="I3205" s="36" t="n"/>
      <c r="J3205" s="32" t="n"/>
      <c r="K3205" s="29" t="n"/>
      <c r="L3205" s="36" t="n"/>
      <c r="M3205" s="36" t="n"/>
      <c r="N3205" s="25" t="n"/>
      <c r="O3205" s="25" t="n"/>
      <c r="P3205" s="25" t="n"/>
      <c r="Q3205" s="25" t="n"/>
      <c r="S3205" s="20" t="n"/>
      <c r="U3205" s="20" t="n"/>
      <c r="W3205" s="20" t="n"/>
      <c r="Y3205" s="20" t="n"/>
      <c r="AA3205" s="20" t="n"/>
      <c r="AC3205" s="48" t="n"/>
      <c r="AD3205" s="30">
        <f>R575+T575+V575+X575+Z575+AB575+AC575</f>
        <v/>
      </c>
      <c r="AE3205" s="31" t="n"/>
      <c r="AG3205" s="25" t="n"/>
      <c r="AI3205" s="25" t="n"/>
    </row>
    <row r="3206">
      <c r="A3206" s="24" t="n"/>
      <c r="B3206" s="24" t="n"/>
      <c r="C3206" s="25" t="n"/>
      <c r="D3206" s="32" t="n"/>
      <c r="E3206" s="49" t="n"/>
      <c r="F3206" s="32" t="n"/>
      <c r="G3206" t="inlineStr">
        <is>
          <t>Sistemas de Produção Animal nos Trópicos</t>
        </is>
      </c>
      <c r="H3206" s="25" t="inlineStr">
        <is>
          <t>2º ciclo</t>
        </is>
      </c>
      <c r="I3206" s="36" t="inlineStr">
        <is>
          <t>1564</t>
        </is>
      </c>
      <c r="J3206" s="32" t="inlineStr">
        <is>
          <t>1 EAGR</t>
        </is>
      </c>
      <c r="K3206" s="29" t="n">
        <v>1</v>
      </c>
      <c r="L3206" s="36" t="inlineStr">
        <is>
          <t>1º</t>
        </is>
      </c>
      <c r="M3206" s="36" t="inlineStr">
        <is>
          <t xml:space="preserve">1º </t>
        </is>
      </c>
      <c r="N3206" s="25" t="n">
        <v>6</v>
      </c>
      <c r="O3206" s="25" t="n">
        <v>14</v>
      </c>
      <c r="P3206" s="25" t="n">
        <v>70</v>
      </c>
      <c r="Q3206" s="25">
        <f>P576*K576</f>
        <v/>
      </c>
      <c r="S3206" s="20" t="n"/>
      <c r="U3206" s="20" t="n"/>
      <c r="W3206" s="20" t="n"/>
      <c r="Y3206" s="20" t="n"/>
      <c r="AA3206" s="20" t="n"/>
      <c r="AC3206" s="48" t="n"/>
      <c r="AD3206" s="30">
        <f>R576+T576+V576+X576+Z576+AB576+AC576</f>
        <v/>
      </c>
      <c r="AE3206" s="31" t="n"/>
      <c r="AF3206" s="32" t="n"/>
      <c r="AG3206" s="25" t="n"/>
      <c r="AH3206" s="32" t="n">
        <v>70</v>
      </c>
      <c r="AI3206" s="25">
        <f>AH576/O576</f>
        <v/>
      </c>
    </row>
    <row r="3207">
      <c r="C3207" s="25" t="n"/>
      <c r="D3207" s="32" t="n"/>
      <c r="E3207" s="49" t="n"/>
      <c r="F3207" s="32" t="n"/>
      <c r="H3207" s="25" t="n"/>
      <c r="I3207" s="36" t="n"/>
      <c r="J3207" s="32" t="n"/>
      <c r="K3207" s="29" t="n"/>
      <c r="L3207" s="36" t="n"/>
      <c r="M3207" s="36" t="n"/>
      <c r="N3207" s="25" t="n"/>
      <c r="O3207" s="25" t="n"/>
      <c r="P3207" s="25" t="n"/>
      <c r="Q3207" s="25" t="n"/>
      <c r="S3207" s="20" t="n"/>
      <c r="U3207" s="20" t="n"/>
      <c r="W3207" s="20" t="n"/>
      <c r="Y3207" s="20" t="n"/>
      <c r="AA3207" s="20" t="n"/>
      <c r="AC3207" s="48" t="n"/>
      <c r="AD3207" s="30">
        <f>R577+T577+V577+X577+Z577+AB577+AC577</f>
        <v/>
      </c>
      <c r="AE3207" s="31" t="n"/>
      <c r="AG3207" s="25" t="n"/>
      <c r="AI3207" s="25" t="n"/>
    </row>
    <row r="3208">
      <c r="A3208" s="14" t="n"/>
      <c r="B3208" s="14" t="n"/>
      <c r="C3208" s="15" t="inlineStr">
        <is>
          <t>ECON</t>
        </is>
      </c>
      <c r="D3208" s="15" t="inlineStr">
        <is>
          <t>DCEB</t>
        </is>
      </c>
      <c r="E3208" s="37" t="inlineStr">
        <is>
          <t>Maria João Prudêncio Rafael Canadas</t>
        </is>
      </c>
      <c r="F3208" s="23" t="inlineStr">
        <is>
          <t>sim</t>
        </is>
      </c>
      <c r="G3208" s="33" t="inlineStr">
        <is>
          <t>Sociedade e Sistemas Rurais</t>
        </is>
      </c>
      <c r="H3208" s="15" t="inlineStr">
        <is>
          <t>2º ciclo</t>
        </is>
      </c>
      <c r="I3208" s="34" t="inlineStr">
        <is>
          <t>1765</t>
        </is>
      </c>
      <c r="J3208" s="23" t="inlineStr">
        <is>
          <t>1 (AP+EAGR)</t>
        </is>
      </c>
      <c r="K3208" s="19" t="n">
        <v>1</v>
      </c>
      <c r="L3208" s="34" t="inlineStr">
        <is>
          <t>2º</t>
        </is>
      </c>
      <c r="M3208" s="34" t="inlineStr">
        <is>
          <t xml:space="preserve">2º </t>
        </is>
      </c>
      <c r="N3208" s="15" t="n">
        <v>6</v>
      </c>
      <c r="O3208" s="15" t="n">
        <v>14</v>
      </c>
      <c r="P3208" s="15" t="n">
        <v>70</v>
      </c>
      <c r="Q3208" s="15">
        <f>P578*K578</f>
        <v/>
      </c>
      <c r="S3208" s="20" t="n"/>
      <c r="U3208" s="20" t="n"/>
      <c r="W3208" s="20" t="n"/>
      <c r="Y3208" s="20" t="n"/>
      <c r="AA3208" s="20" t="n"/>
      <c r="AC3208" s="48" t="n"/>
      <c r="AD3208" s="21">
        <f>R578+T578+V578+X578+Z578+AB578+AC578</f>
        <v/>
      </c>
      <c r="AE3208" s="22" t="n"/>
      <c r="AF3208" s="23" t="n">
        <v>35</v>
      </c>
      <c r="AG3208" s="15">
        <f>AF578/O578</f>
        <v/>
      </c>
      <c r="AH3208" s="23" t="n">
        <v>35</v>
      </c>
      <c r="AI3208" s="15">
        <f>AH578/O578</f>
        <v/>
      </c>
    </row>
    <row r="3209">
      <c r="E3209" t="inlineStr">
        <is>
          <t>Escolher docente</t>
        </is>
      </c>
      <c r="G3209" s="33" t="inlineStr">
        <is>
          <t>Sociedade e Sistemas Rurais</t>
        </is>
      </c>
    </row>
    <row r="3210">
      <c r="E3210" t="inlineStr">
        <is>
          <t>Escolher docente</t>
        </is>
      </c>
      <c r="G3210" s="33" t="inlineStr">
        <is>
          <t>Sociedade e Sistemas Rurais</t>
        </is>
      </c>
    </row>
    <row r="3211">
      <c r="E3211" t="inlineStr">
        <is>
          <t>Escolher docente</t>
        </is>
      </c>
      <c r="G3211" s="33" t="inlineStr">
        <is>
          <t>Sociedade e Sistemas Rurais</t>
        </is>
      </c>
    </row>
    <row r="3212">
      <c r="E3212" t="inlineStr">
        <is>
          <t>Escolher docente</t>
        </is>
      </c>
      <c r="G3212" s="33" t="inlineStr">
        <is>
          <t>Sociedade e Sistemas Rurais</t>
        </is>
      </c>
    </row>
    <row r="3213">
      <c r="E3213" t="inlineStr">
        <is>
          <t>Escolher docente</t>
        </is>
      </c>
      <c r="G3213" s="33" t="inlineStr">
        <is>
          <t>Sociedade e Sistemas Rurais</t>
        </is>
      </c>
    </row>
    <row r="3214">
      <c r="E3214" t="inlineStr">
        <is>
          <t>Escolher docente</t>
        </is>
      </c>
      <c r="G3214" s="33" t="inlineStr">
        <is>
          <t>Sociedade e Sistemas Rurais</t>
        </is>
      </c>
    </row>
    <row r="3215">
      <c r="E3215" t="inlineStr">
        <is>
          <t>Escolher docente</t>
        </is>
      </c>
      <c r="G3215" s="33" t="inlineStr">
        <is>
          <t>Sociedade e Sistemas Rurais</t>
        </is>
      </c>
    </row>
    <row r="3216">
      <c r="E3216" t="inlineStr">
        <is>
          <t>Escolher docente</t>
        </is>
      </c>
      <c r="G3216" s="33" t="inlineStr">
        <is>
          <t>Sociedade e Sistemas Rurais</t>
        </is>
      </c>
    </row>
    <row r="3217">
      <c r="E3217" t="inlineStr">
        <is>
          <t>Escolher docente</t>
        </is>
      </c>
      <c r="G3217" s="33" t="inlineStr">
        <is>
          <t>Sociedade e Sistemas Rurais</t>
        </is>
      </c>
    </row>
    <row r="3218">
      <c r="E3218" t="inlineStr">
        <is>
          <t>Escolher docente</t>
        </is>
      </c>
      <c r="G3218" s="33" t="inlineStr">
        <is>
          <t>Sociedade e Sistemas Rurais</t>
        </is>
      </c>
    </row>
    <row r="3219">
      <c r="C3219" s="25" t="n"/>
      <c r="D3219" s="32" t="n"/>
      <c r="E3219" s="49" t="n"/>
      <c r="F3219" s="32" t="n"/>
      <c r="H3219" s="25" t="n"/>
      <c r="I3219" s="36" t="n"/>
      <c r="J3219" s="32" t="n"/>
      <c r="K3219" s="29" t="n"/>
      <c r="L3219" s="36" t="n"/>
      <c r="M3219" s="36" t="n"/>
      <c r="N3219" s="25" t="n"/>
      <c r="O3219" s="25" t="n"/>
      <c r="P3219" s="25" t="n"/>
      <c r="Q3219" s="25" t="n"/>
      <c r="S3219" s="20" t="n"/>
      <c r="U3219" s="20" t="n"/>
      <c r="W3219" s="20" t="n"/>
      <c r="Y3219" s="20" t="n"/>
      <c r="AA3219" s="20" t="n"/>
      <c r="AC3219" s="48" t="n"/>
      <c r="AD3219" s="30">
        <f>R579+T579+V579+X579+Z579+AB579+AC579</f>
        <v/>
      </c>
      <c r="AE3219" s="31" t="n"/>
      <c r="AG3219" s="25" t="n"/>
      <c r="AI3219" s="25" t="n"/>
    </row>
    <row r="3220">
      <c r="A3220" s="14" t="n"/>
      <c r="B3220" s="14" t="n"/>
      <c r="C3220" s="15" t="inlineStr">
        <is>
          <t>CAT</t>
        </is>
      </c>
      <c r="D3220" s="15" t="inlineStr">
        <is>
          <t>DRAT</t>
        </is>
      </c>
      <c r="E3220" s="37" t="inlineStr">
        <is>
          <t>Paula Maria da Luz Figueiredo de Alvarenga</t>
        </is>
      </c>
      <c r="F3220" s="23" t="inlineStr">
        <is>
          <t>sim</t>
        </is>
      </c>
      <c r="G3220" s="33" t="inlineStr">
        <is>
          <t>Solos e Conservação de Recursos</t>
        </is>
      </c>
      <c r="H3220" s="15" t="inlineStr">
        <is>
          <t>2º ciclo</t>
        </is>
      </c>
      <c r="I3220" s="34" t="inlineStr">
        <is>
          <t>1509</t>
        </is>
      </c>
      <c r="J3220" s="23" t="inlineStr">
        <is>
          <t>1 GCRN</t>
        </is>
      </c>
      <c r="K3220" s="19" t="n">
        <v>1</v>
      </c>
      <c r="L3220" s="34" t="inlineStr">
        <is>
          <t>1º</t>
        </is>
      </c>
      <c r="M3220" s="34" t="inlineStr">
        <is>
          <t xml:space="preserve">1º </t>
        </is>
      </c>
      <c r="N3220" s="15" t="n">
        <v>6</v>
      </c>
      <c r="O3220" s="15" t="n">
        <v>14</v>
      </c>
      <c r="P3220" s="15" t="n">
        <v>70</v>
      </c>
      <c r="Q3220" s="15">
        <f>P580*K580</f>
        <v/>
      </c>
      <c r="S3220" s="20" t="n"/>
      <c r="U3220" s="20" t="n"/>
      <c r="W3220" s="20" t="n"/>
      <c r="Y3220" s="20" t="n"/>
      <c r="AA3220" s="20" t="n"/>
      <c r="AC3220" s="48" t="n"/>
      <c r="AD3220" s="21">
        <f>R580+T580+V580+X580+Z580+AB580+AC580</f>
        <v/>
      </c>
      <c r="AE3220" s="22" t="n"/>
      <c r="AF3220" s="23" t="n">
        <v>35</v>
      </c>
      <c r="AG3220" s="15">
        <f>AF580/O580</f>
        <v/>
      </c>
      <c r="AH3220" s="23" t="n">
        <v>35</v>
      </c>
      <c r="AI3220" s="15">
        <f>AH580/O580</f>
        <v/>
      </c>
    </row>
    <row r="3221">
      <c r="E3221" t="inlineStr">
        <is>
          <t>Escolher docente</t>
        </is>
      </c>
      <c r="G3221" s="33" t="inlineStr">
        <is>
          <t>Solos e Conservação de Recursos</t>
        </is>
      </c>
    </row>
    <row r="3222">
      <c r="E3222" t="inlineStr">
        <is>
          <t>Escolher docente</t>
        </is>
      </c>
      <c r="G3222" s="33" t="inlineStr">
        <is>
          <t>Solos e Conservação de Recursos</t>
        </is>
      </c>
    </row>
    <row r="3223">
      <c r="E3223" t="inlineStr">
        <is>
          <t>Escolher docente</t>
        </is>
      </c>
      <c r="G3223" s="33" t="inlineStr">
        <is>
          <t>Solos e Conservação de Recursos</t>
        </is>
      </c>
    </row>
    <row r="3224">
      <c r="E3224" t="inlineStr">
        <is>
          <t>Escolher docente</t>
        </is>
      </c>
      <c r="G3224" s="33" t="inlineStr">
        <is>
          <t>Solos e Conservação de Recursos</t>
        </is>
      </c>
    </row>
    <row r="3225">
      <c r="E3225" t="inlineStr">
        <is>
          <t>Escolher docente</t>
        </is>
      </c>
      <c r="G3225" s="33" t="inlineStr">
        <is>
          <t>Solos e Conservação de Recursos</t>
        </is>
      </c>
    </row>
    <row r="3226">
      <c r="E3226" t="inlineStr">
        <is>
          <t>Escolher docente</t>
        </is>
      </c>
      <c r="G3226" s="33" t="inlineStr">
        <is>
          <t>Solos e Conservação de Recursos</t>
        </is>
      </c>
    </row>
    <row r="3227">
      <c r="E3227" t="inlineStr">
        <is>
          <t>Escolher docente</t>
        </is>
      </c>
      <c r="G3227" s="33" t="inlineStr">
        <is>
          <t>Solos e Conservação de Recursos</t>
        </is>
      </c>
    </row>
    <row r="3228">
      <c r="E3228" t="inlineStr">
        <is>
          <t>Escolher docente</t>
        </is>
      </c>
      <c r="G3228" s="33" t="inlineStr">
        <is>
          <t>Solos e Conservação de Recursos</t>
        </is>
      </c>
    </row>
    <row r="3229">
      <c r="E3229" t="inlineStr">
        <is>
          <t>Escolher docente</t>
        </is>
      </c>
      <c r="G3229" s="33" t="inlineStr">
        <is>
          <t>Solos e Conservação de Recursos</t>
        </is>
      </c>
    </row>
    <row r="3230">
      <c r="E3230" t="inlineStr">
        <is>
          <t>Escolher docente</t>
        </is>
      </c>
      <c r="G3230" s="33" t="inlineStr">
        <is>
          <t>Solos e Conservação de Recursos</t>
        </is>
      </c>
    </row>
    <row r="3231">
      <c r="C3231" s="25" t="n"/>
      <c r="D3231" s="32" t="n"/>
      <c r="E3231" s="49" t="n"/>
      <c r="F3231" s="32" t="n"/>
      <c r="H3231" s="25" t="n"/>
      <c r="I3231" s="36" t="n"/>
      <c r="J3231" s="32" t="n"/>
      <c r="K3231" s="29" t="n"/>
      <c r="L3231" s="36" t="n"/>
      <c r="M3231" s="36" t="n"/>
      <c r="N3231" s="25" t="n"/>
      <c r="O3231" s="25" t="n"/>
      <c r="P3231" s="25" t="n"/>
      <c r="Q3231" s="25" t="n"/>
      <c r="S3231" s="20" t="n"/>
      <c r="U3231" s="20" t="n"/>
      <c r="W3231" s="20" t="n"/>
      <c r="Y3231" s="20" t="n"/>
      <c r="AA3231" s="20" t="n"/>
      <c r="AC3231" s="48" t="n"/>
      <c r="AD3231" s="30">
        <f>R581+T581+V581+X581+Z581+AB581+AC581</f>
        <v/>
      </c>
      <c r="AE3231" s="31" t="n"/>
      <c r="AG3231" s="25" t="n"/>
      <c r="AI3231" s="25" t="n"/>
    </row>
    <row r="3232">
      <c r="A3232" s="14" t="n"/>
      <c r="B3232" s="14" t="n"/>
      <c r="C3232" s="15" t="inlineStr">
        <is>
          <t>EALM</t>
        </is>
      </c>
      <c r="D3232" s="15" t="inlineStr">
        <is>
          <t>DCEB</t>
        </is>
      </c>
      <c r="E3232" s="16" t="inlineStr">
        <is>
          <t>Maria Suzana Leitão Ferreira Dias Vicente</t>
        </is>
      </c>
      <c r="F3232" s="23" t="inlineStr">
        <is>
          <t>sim</t>
        </is>
      </c>
      <c r="G3232" s="33" t="inlineStr">
        <is>
          <t>Técnicas de Análise Sensorial</t>
        </is>
      </c>
      <c r="H3232" s="15" t="inlineStr">
        <is>
          <t>2º ciclo</t>
        </is>
      </c>
      <c r="I3232" s="34" t="inlineStr">
        <is>
          <t>1800</t>
        </is>
      </c>
      <c r="J3232" s="23" t="inlineStr">
        <is>
          <t>1 CGAST</t>
        </is>
      </c>
      <c r="K3232" s="19" t="n">
        <v>1</v>
      </c>
      <c r="L3232" s="34" t="inlineStr">
        <is>
          <t>1º</t>
        </is>
      </c>
      <c r="M3232" s="34" t="inlineStr">
        <is>
          <t xml:space="preserve">1º </t>
        </is>
      </c>
      <c r="N3232" s="15" t="n">
        <v>2</v>
      </c>
      <c r="O3232" s="15" t="n">
        <v>14</v>
      </c>
      <c r="P3232" s="15" t="n">
        <v>21</v>
      </c>
      <c r="Q3232" s="15">
        <f>P582*K582</f>
        <v/>
      </c>
      <c r="S3232" s="20" t="n"/>
      <c r="U3232" s="20" t="n"/>
      <c r="W3232" s="20" t="n"/>
      <c r="Y3232" s="20" t="n"/>
      <c r="AA3232" s="20" t="n"/>
      <c r="AC3232" s="48" t="n"/>
      <c r="AD3232" s="21">
        <f>R582+T582+V582+X582+Z582+AB582+AC582</f>
        <v/>
      </c>
      <c r="AE3232" s="22" t="n"/>
      <c r="AF3232" s="23" t="n">
        <v>7</v>
      </c>
      <c r="AG3232" s="15">
        <f>AF582/O582</f>
        <v/>
      </c>
      <c r="AH3232" s="23" t="n">
        <v>14</v>
      </c>
      <c r="AI3232" s="15">
        <f>AH582/O582</f>
        <v/>
      </c>
    </row>
    <row r="3233">
      <c r="E3233" t="inlineStr">
        <is>
          <t>Escolher docente</t>
        </is>
      </c>
      <c r="G3233" s="33" t="inlineStr">
        <is>
          <t>Técnicas de Análise Sensorial</t>
        </is>
      </c>
    </row>
    <row r="3234">
      <c r="E3234" t="inlineStr">
        <is>
          <t>Escolher docente</t>
        </is>
      </c>
      <c r="G3234" s="33" t="inlineStr">
        <is>
          <t>Técnicas de Análise Sensorial</t>
        </is>
      </c>
    </row>
    <row r="3235">
      <c r="E3235" t="inlineStr">
        <is>
          <t>Escolher docente</t>
        </is>
      </c>
      <c r="G3235" s="33" t="inlineStr">
        <is>
          <t>Técnicas de Análise Sensorial</t>
        </is>
      </c>
    </row>
    <row r="3236">
      <c r="E3236" t="inlineStr">
        <is>
          <t>Escolher docente</t>
        </is>
      </c>
      <c r="G3236" s="33" t="inlineStr">
        <is>
          <t>Técnicas de Análise Sensorial</t>
        </is>
      </c>
    </row>
    <row r="3237">
      <c r="E3237" t="inlineStr">
        <is>
          <t>Escolher docente</t>
        </is>
      </c>
      <c r="G3237" s="33" t="inlineStr">
        <is>
          <t>Técnicas de Análise Sensorial</t>
        </is>
      </c>
    </row>
    <row r="3238">
      <c r="E3238" t="inlineStr">
        <is>
          <t>Escolher docente</t>
        </is>
      </c>
      <c r="G3238" s="33" t="inlineStr">
        <is>
          <t>Técnicas de Análise Sensorial</t>
        </is>
      </c>
    </row>
    <row r="3239">
      <c r="E3239" t="inlineStr">
        <is>
          <t>Escolher docente</t>
        </is>
      </c>
      <c r="G3239" s="33" t="inlineStr">
        <is>
          <t>Técnicas de Análise Sensorial</t>
        </is>
      </c>
    </row>
    <row r="3240">
      <c r="E3240" t="inlineStr">
        <is>
          <t>Escolher docente</t>
        </is>
      </c>
      <c r="G3240" s="33" t="inlineStr">
        <is>
          <t>Técnicas de Análise Sensorial</t>
        </is>
      </c>
    </row>
    <row r="3241">
      <c r="E3241" t="inlineStr">
        <is>
          <t>Escolher docente</t>
        </is>
      </c>
      <c r="G3241" s="33" t="inlineStr">
        <is>
          <t>Técnicas de Análise Sensorial</t>
        </is>
      </c>
    </row>
    <row r="3242">
      <c r="E3242" t="inlineStr">
        <is>
          <t>Escolher docente</t>
        </is>
      </c>
      <c r="G3242" s="33" t="inlineStr">
        <is>
          <t>Técnicas de Análise Sensorial</t>
        </is>
      </c>
    </row>
    <row r="3243">
      <c r="C3243" s="25" t="n"/>
      <c r="D3243" s="32" t="n"/>
      <c r="E3243" s="49" t="n"/>
      <c r="F3243" s="32" t="n"/>
      <c r="H3243" s="25" t="n"/>
      <c r="I3243" s="36" t="n"/>
      <c r="J3243" s="32" t="n"/>
      <c r="K3243" s="29" t="n"/>
      <c r="L3243" s="36" t="n"/>
      <c r="M3243" s="36" t="n"/>
      <c r="N3243" s="25" t="n"/>
      <c r="O3243" s="25" t="n"/>
      <c r="P3243" s="25" t="n"/>
      <c r="Q3243" s="25" t="n"/>
      <c r="S3243" s="20" t="n"/>
      <c r="U3243" s="20" t="n"/>
      <c r="W3243" s="20" t="n"/>
      <c r="Y3243" s="20" t="n"/>
      <c r="AA3243" s="20" t="n"/>
      <c r="AC3243" s="48" t="n"/>
      <c r="AD3243" s="30">
        <f>R583+T583+V583+X583+Z583+AB583+AC583</f>
        <v/>
      </c>
      <c r="AE3243" s="31" t="n"/>
      <c r="AG3243" s="25" t="n"/>
      <c r="AI3243" s="25" t="n"/>
    </row>
    <row r="3244">
      <c r="A3244" s="14" t="n"/>
      <c r="B3244" s="14" t="n"/>
      <c r="C3244" s="15" t="inlineStr">
        <is>
          <t>EAMB</t>
        </is>
      </c>
      <c r="D3244" s="23" t="inlineStr">
        <is>
          <t>DCEB</t>
        </is>
      </c>
      <c r="E3244" s="37" t="inlineStr">
        <is>
          <t>Miguel Pedro de Freitas Barbosa Mourato</t>
        </is>
      </c>
      <c r="F3244" s="23" t="inlineStr">
        <is>
          <t>sim</t>
        </is>
      </c>
      <c r="G3244" s="33" t="inlineStr">
        <is>
          <t>Técnicas Laboratoriais em Química e Bioquímica</t>
        </is>
      </c>
      <c r="H3244" s="15" t="inlineStr">
        <is>
          <t>2º ciclo</t>
        </is>
      </c>
      <c r="I3244" s="34" t="inlineStr">
        <is>
          <t>1514</t>
        </is>
      </c>
      <c r="J3244" s="23" t="inlineStr">
        <is>
          <t>1 (EALIM+EZOO)</t>
        </is>
      </c>
      <c r="K3244" s="19" t="n">
        <v>1</v>
      </c>
      <c r="L3244" s="34" t="inlineStr">
        <is>
          <t>1º</t>
        </is>
      </c>
      <c r="M3244" s="34" t="inlineStr">
        <is>
          <t xml:space="preserve">1º </t>
        </is>
      </c>
      <c r="N3244" s="15" t="n">
        <v>6</v>
      </c>
      <c r="O3244" s="15" t="n">
        <v>14</v>
      </c>
      <c r="P3244" s="15" t="n">
        <v>70</v>
      </c>
      <c r="Q3244" s="15">
        <f>P584*K584</f>
        <v/>
      </c>
      <c r="S3244" s="20" t="n"/>
      <c r="U3244" s="20" t="n"/>
      <c r="W3244" s="20" t="n"/>
      <c r="Y3244" s="20" t="n"/>
      <c r="AA3244" s="20" t="n"/>
      <c r="AC3244" s="48" t="n"/>
      <c r="AD3244" s="21">
        <f>R584+T584+V584+X584+Z584+AB584+AC584</f>
        <v/>
      </c>
      <c r="AE3244" s="22" t="n"/>
      <c r="AF3244" s="23" t="n"/>
      <c r="AG3244" s="15" t="n"/>
      <c r="AH3244" s="23" t="n">
        <v>70</v>
      </c>
      <c r="AI3244" s="15">
        <f>AH584/O584</f>
        <v/>
      </c>
    </row>
    <row r="3245">
      <c r="E3245" t="inlineStr">
        <is>
          <t>Escolher docente</t>
        </is>
      </c>
      <c r="G3245" s="33" t="inlineStr">
        <is>
          <t>Técnicas Laboratoriais em Química e Bioquímica</t>
        </is>
      </c>
    </row>
    <row r="3246">
      <c r="E3246" t="inlineStr">
        <is>
          <t>Escolher docente</t>
        </is>
      </c>
      <c r="G3246" s="33" t="inlineStr">
        <is>
          <t>Técnicas Laboratoriais em Química e Bioquímica</t>
        </is>
      </c>
    </row>
    <row r="3247">
      <c r="E3247" t="inlineStr">
        <is>
          <t>Escolher docente</t>
        </is>
      </c>
      <c r="G3247" s="33" t="inlineStr">
        <is>
          <t>Técnicas Laboratoriais em Química e Bioquímica</t>
        </is>
      </c>
    </row>
    <row r="3248">
      <c r="E3248" t="inlineStr">
        <is>
          <t>Escolher docente</t>
        </is>
      </c>
      <c r="G3248" s="33" t="inlineStr">
        <is>
          <t>Técnicas Laboratoriais em Química e Bioquímica</t>
        </is>
      </c>
    </row>
    <row r="3249">
      <c r="E3249" t="inlineStr">
        <is>
          <t>Escolher docente</t>
        </is>
      </c>
      <c r="G3249" s="33" t="inlineStr">
        <is>
          <t>Técnicas Laboratoriais em Química e Bioquímica</t>
        </is>
      </c>
    </row>
    <row r="3250">
      <c r="E3250" t="inlineStr">
        <is>
          <t>Escolher docente</t>
        </is>
      </c>
      <c r="G3250" s="33" t="inlineStr">
        <is>
          <t>Técnicas Laboratoriais em Química e Bioquímica</t>
        </is>
      </c>
    </row>
    <row r="3251">
      <c r="E3251" t="inlineStr">
        <is>
          <t>Escolher docente</t>
        </is>
      </c>
      <c r="G3251" s="33" t="inlineStr">
        <is>
          <t>Técnicas Laboratoriais em Química e Bioquímica</t>
        </is>
      </c>
    </row>
    <row r="3252">
      <c r="E3252" t="inlineStr">
        <is>
          <t>Escolher docente</t>
        </is>
      </c>
      <c r="G3252" s="33" t="inlineStr">
        <is>
          <t>Técnicas Laboratoriais em Química e Bioquímica</t>
        </is>
      </c>
    </row>
    <row r="3253">
      <c r="E3253" t="inlineStr">
        <is>
          <t>Escolher docente</t>
        </is>
      </c>
      <c r="G3253" s="33" t="inlineStr">
        <is>
          <t>Técnicas Laboratoriais em Química e Bioquímica</t>
        </is>
      </c>
    </row>
    <row r="3254">
      <c r="E3254" t="inlineStr">
        <is>
          <t>Escolher docente</t>
        </is>
      </c>
      <c r="G3254" s="33" t="inlineStr">
        <is>
          <t>Técnicas Laboratoriais em Química e Bioquímica</t>
        </is>
      </c>
    </row>
    <row r="3255">
      <c r="C3255" s="25" t="n"/>
      <c r="D3255" s="32" t="n"/>
      <c r="E3255" s="49" t="n"/>
      <c r="F3255" s="32" t="n"/>
      <c r="H3255" s="25" t="n"/>
      <c r="I3255" s="36" t="n"/>
      <c r="J3255" s="32" t="n"/>
      <c r="K3255" s="29" t="n"/>
      <c r="L3255" s="36" t="n"/>
      <c r="M3255" s="36" t="n"/>
      <c r="N3255" s="25" t="n"/>
      <c r="O3255" s="25" t="n"/>
      <c r="P3255" s="25" t="n"/>
      <c r="Q3255" s="25" t="n"/>
      <c r="S3255" s="20" t="n"/>
      <c r="U3255" s="20" t="n"/>
      <c r="W3255" s="20" t="n"/>
      <c r="Y3255" s="20" t="n"/>
      <c r="AA3255" s="20" t="n"/>
      <c r="AC3255" s="48" t="n"/>
      <c r="AD3255" s="30">
        <f>R585+T585+V585+X585+Z585+AB585+AC585</f>
        <v/>
      </c>
      <c r="AE3255" s="31" t="n"/>
      <c r="AG3255" s="25" t="n"/>
      <c r="AI3255" s="25" t="n"/>
    </row>
    <row r="3256">
      <c r="A3256" s="14" t="n"/>
      <c r="B3256" s="14" t="n"/>
      <c r="C3256" s="15" t="inlineStr">
        <is>
          <t>EALIM</t>
        </is>
      </c>
      <c r="D3256" s="15" t="inlineStr">
        <is>
          <t>DCEB</t>
        </is>
      </c>
      <c r="E3256" s="16" t="inlineStr">
        <is>
          <t>Catarina Paula Guerra Geoffroy Prista</t>
        </is>
      </c>
      <c r="F3256" s="23" t="inlineStr">
        <is>
          <t>sim</t>
        </is>
      </c>
      <c r="G3256" s="33" t="inlineStr">
        <is>
          <t>Tecnologia de Alimentos Fermentados</t>
        </is>
      </c>
      <c r="H3256" s="15" t="inlineStr">
        <is>
          <t>2º ciclo</t>
        </is>
      </c>
      <c r="I3256" s="34" t="inlineStr">
        <is>
          <t>1716</t>
        </is>
      </c>
      <c r="J3256" s="23" t="inlineStr">
        <is>
          <t>1 EALIM</t>
        </is>
      </c>
      <c r="K3256" s="19" t="n">
        <v>1</v>
      </c>
      <c r="L3256" s="34" t="inlineStr">
        <is>
          <t>2º</t>
        </is>
      </c>
      <c r="M3256" s="34" t="inlineStr">
        <is>
          <t xml:space="preserve">1º </t>
        </is>
      </c>
      <c r="N3256" s="15" t="n">
        <v>6</v>
      </c>
      <c r="O3256" s="15" t="n">
        <v>14</v>
      </c>
      <c r="P3256" s="15" t="n">
        <v>70</v>
      </c>
      <c r="Q3256" s="15">
        <f>P586*K586</f>
        <v/>
      </c>
      <c r="S3256" s="20" t="n"/>
      <c r="U3256" s="20" t="n"/>
      <c r="W3256" s="20" t="n"/>
      <c r="Y3256" s="20" t="n"/>
      <c r="AA3256" s="20" t="n"/>
      <c r="AC3256" s="48" t="n"/>
      <c r="AD3256" s="21">
        <f>R586+T586+V586+X586+Z586+AB586+AC586</f>
        <v/>
      </c>
      <c r="AE3256" s="22" t="n"/>
      <c r="AF3256" s="23" t="n"/>
      <c r="AG3256" s="15" t="n"/>
      <c r="AH3256" s="23" t="n">
        <v>70</v>
      </c>
      <c r="AI3256" s="15">
        <f>AH586/O586</f>
        <v/>
      </c>
    </row>
    <row r="3257">
      <c r="E3257" t="inlineStr">
        <is>
          <t>Escolher docente</t>
        </is>
      </c>
      <c r="G3257" s="33" t="inlineStr">
        <is>
          <t>Tecnologia de Alimentos Fermentados</t>
        </is>
      </c>
    </row>
    <row r="3258">
      <c r="E3258" t="inlineStr">
        <is>
          <t>Escolher docente</t>
        </is>
      </c>
      <c r="G3258" s="33" t="inlineStr">
        <is>
          <t>Tecnologia de Alimentos Fermentados</t>
        </is>
      </c>
    </row>
    <row r="3259">
      <c r="E3259" t="inlineStr">
        <is>
          <t>Escolher docente</t>
        </is>
      </c>
      <c r="G3259" s="33" t="inlineStr">
        <is>
          <t>Tecnologia de Alimentos Fermentados</t>
        </is>
      </c>
    </row>
    <row r="3260">
      <c r="E3260" t="inlineStr">
        <is>
          <t>Escolher docente</t>
        </is>
      </c>
      <c r="G3260" s="33" t="inlineStr">
        <is>
          <t>Tecnologia de Alimentos Fermentados</t>
        </is>
      </c>
    </row>
    <row r="3261">
      <c r="E3261" t="inlineStr">
        <is>
          <t>Escolher docente</t>
        </is>
      </c>
      <c r="G3261" s="33" t="inlineStr">
        <is>
          <t>Tecnologia de Alimentos Fermentados</t>
        </is>
      </c>
    </row>
    <row r="3262">
      <c r="E3262" t="inlineStr">
        <is>
          <t>Escolher docente</t>
        </is>
      </c>
      <c r="G3262" s="33" t="inlineStr">
        <is>
          <t>Tecnologia de Alimentos Fermentados</t>
        </is>
      </c>
    </row>
    <row r="3263">
      <c r="E3263" t="inlineStr">
        <is>
          <t>Escolher docente</t>
        </is>
      </c>
      <c r="G3263" s="33" t="inlineStr">
        <is>
          <t>Tecnologia de Alimentos Fermentados</t>
        </is>
      </c>
    </row>
    <row r="3264">
      <c r="E3264" t="inlineStr">
        <is>
          <t>Escolher docente</t>
        </is>
      </c>
      <c r="G3264" s="33" t="inlineStr">
        <is>
          <t>Tecnologia de Alimentos Fermentados</t>
        </is>
      </c>
    </row>
    <row r="3265">
      <c r="E3265" t="inlineStr">
        <is>
          <t>Escolher docente</t>
        </is>
      </c>
      <c r="G3265" s="33" t="inlineStr">
        <is>
          <t>Tecnologia de Alimentos Fermentados</t>
        </is>
      </c>
    </row>
    <row r="3266">
      <c r="E3266" t="inlineStr">
        <is>
          <t>Escolher docente</t>
        </is>
      </c>
      <c r="G3266" s="33" t="inlineStr">
        <is>
          <t>Tecnologia de Alimentos Fermentados</t>
        </is>
      </c>
    </row>
    <row r="3267">
      <c r="C3267" s="25" t="n"/>
      <c r="D3267" s="32" t="n"/>
      <c r="E3267" s="49" t="n"/>
      <c r="F3267" s="32" t="n"/>
      <c r="H3267" s="25" t="n"/>
      <c r="I3267" s="36" t="n"/>
      <c r="J3267" s="32" t="n"/>
      <c r="K3267" s="29" t="n"/>
      <c r="L3267" s="36" t="n"/>
      <c r="M3267" s="36" t="n"/>
      <c r="N3267" s="25" t="n"/>
      <c r="O3267" s="25" t="n"/>
      <c r="P3267" s="25" t="n"/>
      <c r="Q3267" s="25" t="n"/>
      <c r="S3267" s="20" t="n"/>
      <c r="U3267" s="20" t="n"/>
      <c r="W3267" s="20" t="n"/>
      <c r="Y3267" s="20" t="n"/>
      <c r="AA3267" s="20" t="n"/>
      <c r="AC3267" s="48" t="n"/>
      <c r="AD3267" s="30">
        <f>R587+T587+V587+X587+Z587+AB587+AC587</f>
        <v/>
      </c>
      <c r="AE3267" s="31" t="n"/>
      <c r="AG3267" s="25" t="n"/>
      <c r="AI3267" s="25" t="n"/>
    </row>
    <row r="3268">
      <c r="A3268" s="14" t="n"/>
      <c r="B3268" s="14" t="n"/>
      <c r="C3268" s="15" t="inlineStr">
        <is>
          <t>EALM</t>
        </is>
      </c>
      <c r="D3268" s="23" t="inlineStr">
        <is>
          <t>DCEB</t>
        </is>
      </c>
      <c r="E3268" s="37" t="inlineStr">
        <is>
          <t xml:space="preserve">Maria Isabel Nunes Januário </t>
        </is>
      </c>
      <c r="F3268" s="23" t="inlineStr">
        <is>
          <t>sim</t>
        </is>
      </c>
      <c r="G3268" s="33" t="inlineStr">
        <is>
          <t>Tecnologia do Açúcar e Produtos Alternativos</t>
        </is>
      </c>
      <c r="H3268" s="15" t="inlineStr">
        <is>
          <t>2º ciclo</t>
        </is>
      </c>
      <c r="I3268" s="34" t="inlineStr">
        <is>
          <t>1521</t>
        </is>
      </c>
      <c r="J3268" s="23" t="inlineStr">
        <is>
          <t>1 (EAGR+EALIM)</t>
        </is>
      </c>
      <c r="K3268" s="19" t="n">
        <v>1</v>
      </c>
      <c r="L3268" s="34" t="inlineStr">
        <is>
          <t>1º</t>
        </is>
      </c>
      <c r="M3268" s="34" t="inlineStr">
        <is>
          <t xml:space="preserve">2º </t>
        </is>
      </c>
      <c r="N3268" s="15" t="n">
        <v>6</v>
      </c>
      <c r="O3268" s="15" t="n">
        <v>14</v>
      </c>
      <c r="P3268" s="15" t="n">
        <v>70</v>
      </c>
      <c r="Q3268" s="15">
        <f>P588*K588</f>
        <v/>
      </c>
      <c r="S3268" s="20" t="n"/>
      <c r="U3268" s="20" t="n"/>
      <c r="W3268" s="20" t="n"/>
      <c r="Y3268" s="20" t="n"/>
      <c r="AA3268" s="20" t="n"/>
      <c r="AC3268" s="48" t="n"/>
      <c r="AD3268" s="21">
        <f>R588+T588+V588+X588+Z588+AB588+AC588</f>
        <v/>
      </c>
      <c r="AE3268" s="22" t="n"/>
      <c r="AF3268" s="23" t="n">
        <v>35</v>
      </c>
      <c r="AG3268" s="15">
        <f>AF588/O588</f>
        <v/>
      </c>
      <c r="AH3268" s="23" t="n">
        <v>35</v>
      </c>
      <c r="AI3268" s="15">
        <f>AH588/O588</f>
        <v/>
      </c>
    </row>
    <row r="3269">
      <c r="E3269" t="inlineStr">
        <is>
          <t>Escolher docente</t>
        </is>
      </c>
      <c r="G3269" s="33" t="inlineStr">
        <is>
          <t>Tecnologia do Açúcar e Produtos Alternativos</t>
        </is>
      </c>
    </row>
    <row r="3270">
      <c r="E3270" t="inlineStr">
        <is>
          <t>Escolher docente</t>
        </is>
      </c>
      <c r="G3270" s="33" t="inlineStr">
        <is>
          <t>Tecnologia do Açúcar e Produtos Alternativos</t>
        </is>
      </c>
    </row>
    <row r="3271">
      <c r="E3271" t="inlineStr">
        <is>
          <t>Escolher docente</t>
        </is>
      </c>
      <c r="G3271" s="33" t="inlineStr">
        <is>
          <t>Tecnologia do Açúcar e Produtos Alternativos</t>
        </is>
      </c>
    </row>
    <row r="3272">
      <c r="E3272" t="inlineStr">
        <is>
          <t>Escolher docente</t>
        </is>
      </c>
      <c r="G3272" s="33" t="inlineStr">
        <is>
          <t>Tecnologia do Açúcar e Produtos Alternativos</t>
        </is>
      </c>
    </row>
    <row r="3273">
      <c r="E3273" t="inlineStr">
        <is>
          <t>Escolher docente</t>
        </is>
      </c>
      <c r="G3273" s="33" t="inlineStr">
        <is>
          <t>Tecnologia do Açúcar e Produtos Alternativos</t>
        </is>
      </c>
    </row>
    <row r="3274">
      <c r="E3274" t="inlineStr">
        <is>
          <t>Escolher docente</t>
        </is>
      </c>
      <c r="G3274" s="33" t="inlineStr">
        <is>
          <t>Tecnologia do Açúcar e Produtos Alternativos</t>
        </is>
      </c>
    </row>
    <row r="3275">
      <c r="E3275" t="inlineStr">
        <is>
          <t>Escolher docente</t>
        </is>
      </c>
      <c r="G3275" s="33" t="inlineStr">
        <is>
          <t>Tecnologia do Açúcar e Produtos Alternativos</t>
        </is>
      </c>
    </row>
    <row r="3276">
      <c r="E3276" t="inlineStr">
        <is>
          <t>Escolher docente</t>
        </is>
      </c>
      <c r="G3276" s="33" t="inlineStr">
        <is>
          <t>Tecnologia do Açúcar e Produtos Alternativos</t>
        </is>
      </c>
    </row>
    <row r="3277">
      <c r="E3277" t="inlineStr">
        <is>
          <t>Escolher docente</t>
        </is>
      </c>
      <c r="G3277" s="33" t="inlineStr">
        <is>
          <t>Tecnologia do Açúcar e Produtos Alternativos</t>
        </is>
      </c>
    </row>
    <row r="3278">
      <c r="E3278" t="inlineStr">
        <is>
          <t>Escolher docente</t>
        </is>
      </c>
      <c r="G3278" s="33" t="inlineStr">
        <is>
          <t>Tecnologia do Açúcar e Produtos Alternativos</t>
        </is>
      </c>
    </row>
    <row r="3279">
      <c r="C3279" s="25" t="n"/>
      <c r="D3279" s="32" t="n"/>
      <c r="E3279" s="49" t="n"/>
      <c r="F3279" s="32" t="n"/>
      <c r="H3279" s="25" t="n"/>
      <c r="I3279" s="36" t="n"/>
      <c r="J3279" s="32" t="n"/>
      <c r="K3279" s="29" t="n"/>
      <c r="L3279" s="36" t="n"/>
      <c r="M3279" s="36" t="n"/>
      <c r="N3279" s="25" t="n"/>
      <c r="O3279" s="25" t="n"/>
      <c r="P3279" s="25" t="n"/>
      <c r="Q3279" s="25" t="n"/>
      <c r="S3279" s="20" t="n"/>
      <c r="U3279" s="20" t="n"/>
      <c r="W3279" s="20" t="n"/>
      <c r="Y3279" s="20" t="n"/>
      <c r="AA3279" s="20" t="n"/>
      <c r="AC3279" s="48" t="n"/>
      <c r="AD3279" s="30">
        <f>R589+T589+V589+X589+Z589+AB589+AC589</f>
        <v/>
      </c>
      <c r="AE3279" s="31" t="n"/>
      <c r="AG3279" s="25" t="n"/>
      <c r="AI3279" s="25" t="n"/>
    </row>
    <row r="3280">
      <c r="A3280" s="14" t="n"/>
      <c r="B3280" s="14" t="n"/>
      <c r="C3280" s="15" t="inlineStr">
        <is>
          <t>EZOO</t>
        </is>
      </c>
      <c r="D3280" s="23" t="inlineStr">
        <is>
          <t>DCEB</t>
        </is>
      </c>
      <c r="E3280" s="37" t="inlineStr">
        <is>
          <t>Maria Madalena dos Santos Lordelo Redford</t>
        </is>
      </c>
      <c r="F3280" s="23" t="inlineStr">
        <is>
          <t>sim</t>
        </is>
      </c>
      <c r="G3280" s="33" t="inlineStr">
        <is>
          <t>Tecnologia dos Alimentos para Animais</t>
        </is>
      </c>
      <c r="H3280" s="15" t="inlineStr">
        <is>
          <t>2º ciclo</t>
        </is>
      </c>
      <c r="I3280" s="34" t="inlineStr">
        <is>
          <t>1522</t>
        </is>
      </c>
      <c r="J3280" s="23" t="inlineStr">
        <is>
          <t>1 (EALIM+EZOO)</t>
        </is>
      </c>
      <c r="K3280" s="19" t="n">
        <v>1</v>
      </c>
      <c r="L3280" s="34" t="inlineStr">
        <is>
          <t>2º</t>
        </is>
      </c>
      <c r="M3280" s="34" t="inlineStr">
        <is>
          <t xml:space="preserve">2º </t>
        </is>
      </c>
      <c r="N3280" s="15" t="n">
        <v>6</v>
      </c>
      <c r="O3280" s="15" t="n">
        <v>14</v>
      </c>
      <c r="P3280" s="15" t="n">
        <v>70</v>
      </c>
      <c r="Q3280" s="15">
        <f>P590*K590</f>
        <v/>
      </c>
      <c r="S3280" s="20" t="n"/>
      <c r="U3280" s="20" t="n"/>
      <c r="W3280" s="20" t="n"/>
      <c r="Y3280" s="20" t="n"/>
      <c r="AA3280" s="20" t="n"/>
      <c r="AC3280" s="48" t="n"/>
      <c r="AD3280" s="21">
        <f>R590+T590+V590+X590+Z590+AB590+AC590</f>
        <v/>
      </c>
      <c r="AE3280" s="22" t="n"/>
      <c r="AF3280" s="23" t="n">
        <v>35</v>
      </c>
      <c r="AG3280" s="15">
        <f>AF590/O590</f>
        <v/>
      </c>
      <c r="AH3280" s="23" t="n">
        <v>35</v>
      </c>
      <c r="AI3280" s="15">
        <f>AH590/O590</f>
        <v/>
      </c>
    </row>
    <row r="3281">
      <c r="E3281" t="inlineStr">
        <is>
          <t>Escolher docente</t>
        </is>
      </c>
      <c r="G3281" s="33" t="inlineStr">
        <is>
          <t>Tecnologia dos Alimentos para Animais</t>
        </is>
      </c>
    </row>
    <row r="3282">
      <c r="E3282" t="inlineStr">
        <is>
          <t>Escolher docente</t>
        </is>
      </c>
      <c r="G3282" s="33" t="inlineStr">
        <is>
          <t>Tecnologia dos Alimentos para Animais</t>
        </is>
      </c>
    </row>
    <row r="3283">
      <c r="E3283" t="inlineStr">
        <is>
          <t>Escolher docente</t>
        </is>
      </c>
      <c r="G3283" s="33" t="inlineStr">
        <is>
          <t>Tecnologia dos Alimentos para Animais</t>
        </is>
      </c>
    </row>
    <row r="3284">
      <c r="E3284" t="inlineStr">
        <is>
          <t>Escolher docente</t>
        </is>
      </c>
      <c r="G3284" s="33" t="inlineStr">
        <is>
          <t>Tecnologia dos Alimentos para Animais</t>
        </is>
      </c>
    </row>
    <row r="3285">
      <c r="E3285" t="inlineStr">
        <is>
          <t>Escolher docente</t>
        </is>
      </c>
      <c r="G3285" s="33" t="inlineStr">
        <is>
          <t>Tecnologia dos Alimentos para Animais</t>
        </is>
      </c>
    </row>
    <row r="3286">
      <c r="E3286" t="inlineStr">
        <is>
          <t>Escolher docente</t>
        </is>
      </c>
      <c r="G3286" s="33" t="inlineStr">
        <is>
          <t>Tecnologia dos Alimentos para Animais</t>
        </is>
      </c>
    </row>
    <row r="3287">
      <c r="E3287" t="inlineStr">
        <is>
          <t>Escolher docente</t>
        </is>
      </c>
      <c r="G3287" s="33" t="inlineStr">
        <is>
          <t>Tecnologia dos Alimentos para Animais</t>
        </is>
      </c>
    </row>
    <row r="3288">
      <c r="E3288" t="inlineStr">
        <is>
          <t>Escolher docente</t>
        </is>
      </c>
      <c r="G3288" s="33" t="inlineStr">
        <is>
          <t>Tecnologia dos Alimentos para Animais</t>
        </is>
      </c>
    </row>
    <row r="3289">
      <c r="E3289" t="inlineStr">
        <is>
          <t>Escolher docente</t>
        </is>
      </c>
      <c r="G3289" s="33" t="inlineStr">
        <is>
          <t>Tecnologia dos Alimentos para Animais</t>
        </is>
      </c>
    </row>
    <row r="3290">
      <c r="E3290" t="inlineStr">
        <is>
          <t>Escolher docente</t>
        </is>
      </c>
      <c r="G3290" s="33" t="inlineStr">
        <is>
          <t>Tecnologia dos Alimentos para Animais</t>
        </is>
      </c>
    </row>
    <row r="3291">
      <c r="C3291" s="25" t="n"/>
      <c r="D3291" s="32" t="n"/>
      <c r="E3291" s="49" t="n"/>
      <c r="F3291" s="32" t="n"/>
      <c r="H3291" s="25" t="n"/>
      <c r="I3291" s="36" t="n"/>
      <c r="J3291" s="32" t="n"/>
      <c r="K3291" s="29" t="n"/>
      <c r="L3291" s="36" t="n"/>
      <c r="M3291" s="36" t="n"/>
      <c r="N3291" s="25" t="n"/>
      <c r="O3291" s="25" t="n"/>
      <c r="P3291" s="25" t="n"/>
      <c r="Q3291" s="25" t="n"/>
      <c r="S3291" s="20" t="n"/>
      <c r="U3291" s="20" t="n"/>
      <c r="W3291" s="20" t="n"/>
      <c r="Y3291" s="20" t="n"/>
      <c r="AA3291" s="20" t="n"/>
      <c r="AC3291" s="48" t="n"/>
      <c r="AD3291" s="30">
        <f>R591+T591+V591+X591+Z591+AB591+AC591</f>
        <v/>
      </c>
      <c r="AE3291" s="31" t="n"/>
      <c r="AG3291" s="25" t="n"/>
      <c r="AI3291" s="25" t="n"/>
    </row>
    <row r="3292">
      <c r="A3292" s="14" t="n"/>
      <c r="B3292" s="14" t="n"/>
      <c r="C3292" s="15" t="inlineStr">
        <is>
          <t>EALM</t>
        </is>
      </c>
      <c r="D3292" s="23" t="inlineStr">
        <is>
          <t>DCEB</t>
        </is>
      </c>
      <c r="E3292" s="37" t="inlineStr">
        <is>
          <t>Isabel Maria Nunes de Sousa</t>
        </is>
      </c>
      <c r="F3292" s="23" t="inlineStr">
        <is>
          <t>sim</t>
        </is>
      </c>
      <c r="G3292" s="33" t="inlineStr">
        <is>
          <t>Tecnologia dos Cereais</t>
        </is>
      </c>
      <c r="H3292" s="15" t="inlineStr">
        <is>
          <t>2º ciclo</t>
        </is>
      </c>
      <c r="I3292" s="34" t="inlineStr">
        <is>
          <t>1523</t>
        </is>
      </c>
      <c r="J3292" s="23" t="inlineStr">
        <is>
          <t>1 EALIM</t>
        </is>
      </c>
      <c r="K3292" s="19" t="n">
        <v>1</v>
      </c>
      <c r="L3292" s="34" t="inlineStr">
        <is>
          <t>1º</t>
        </is>
      </c>
      <c r="M3292" s="34" t="inlineStr">
        <is>
          <t xml:space="preserve">1º </t>
        </is>
      </c>
      <c r="N3292" s="15" t="n">
        <v>6</v>
      </c>
      <c r="O3292" s="15" t="n">
        <v>14</v>
      </c>
      <c r="P3292" s="15" t="n">
        <v>70</v>
      </c>
      <c r="Q3292" s="15">
        <f>P592*K592</f>
        <v/>
      </c>
      <c r="S3292" s="20" t="n"/>
      <c r="U3292" s="20" t="n"/>
      <c r="W3292" s="20" t="n"/>
      <c r="Y3292" s="20" t="n"/>
      <c r="AA3292" s="20" t="n"/>
      <c r="AC3292" s="48" t="n"/>
      <c r="AD3292" s="21">
        <f>R592+T592+V592+X592+Z592+AB592+AC592</f>
        <v/>
      </c>
      <c r="AE3292" s="22" t="n"/>
      <c r="AF3292" s="23" t="n">
        <v>28</v>
      </c>
      <c r="AG3292" s="15">
        <f>AF592/O592</f>
        <v/>
      </c>
      <c r="AH3292" s="23" t="n">
        <v>42</v>
      </c>
      <c r="AI3292" s="15">
        <f>AH592/O592</f>
        <v/>
      </c>
    </row>
    <row r="3293">
      <c r="E3293" t="inlineStr">
        <is>
          <t>Escolher docente</t>
        </is>
      </c>
      <c r="G3293" s="33" t="inlineStr">
        <is>
          <t>Tecnologia dos Cereais</t>
        </is>
      </c>
    </row>
    <row r="3294">
      <c r="E3294" t="inlineStr">
        <is>
          <t>Escolher docente</t>
        </is>
      </c>
      <c r="G3294" s="33" t="inlineStr">
        <is>
          <t>Tecnologia dos Cereais</t>
        </is>
      </c>
    </row>
    <row r="3295">
      <c r="E3295" t="inlineStr">
        <is>
          <t>Escolher docente</t>
        </is>
      </c>
      <c r="G3295" s="33" t="inlineStr">
        <is>
          <t>Tecnologia dos Cereais</t>
        </is>
      </c>
    </row>
    <row r="3296">
      <c r="E3296" t="inlineStr">
        <is>
          <t>Escolher docente</t>
        </is>
      </c>
      <c r="G3296" s="33" t="inlineStr">
        <is>
          <t>Tecnologia dos Cereais</t>
        </is>
      </c>
    </row>
    <row r="3297">
      <c r="E3297" t="inlineStr">
        <is>
          <t>Escolher docente</t>
        </is>
      </c>
      <c r="G3297" s="33" t="inlineStr">
        <is>
          <t>Tecnologia dos Cereais</t>
        </is>
      </c>
    </row>
    <row r="3298">
      <c r="E3298" t="inlineStr">
        <is>
          <t>Escolher docente</t>
        </is>
      </c>
      <c r="G3298" s="33" t="inlineStr">
        <is>
          <t>Tecnologia dos Cereais</t>
        </is>
      </c>
    </row>
    <row r="3299">
      <c r="E3299" t="inlineStr">
        <is>
          <t>Escolher docente</t>
        </is>
      </c>
      <c r="G3299" s="33" t="inlineStr">
        <is>
          <t>Tecnologia dos Cereais</t>
        </is>
      </c>
    </row>
    <row r="3300">
      <c r="E3300" t="inlineStr">
        <is>
          <t>Escolher docente</t>
        </is>
      </c>
      <c r="G3300" s="33" t="inlineStr">
        <is>
          <t>Tecnologia dos Cereais</t>
        </is>
      </c>
    </row>
    <row r="3301">
      <c r="E3301" t="inlineStr">
        <is>
          <t>Escolher docente</t>
        </is>
      </c>
      <c r="G3301" s="33" t="inlineStr">
        <is>
          <t>Tecnologia dos Cereais</t>
        </is>
      </c>
    </row>
    <row r="3302">
      <c r="E3302" t="inlineStr">
        <is>
          <t>Escolher docente</t>
        </is>
      </c>
      <c r="G3302" s="33" t="inlineStr">
        <is>
          <t>Tecnologia dos Cereais</t>
        </is>
      </c>
    </row>
    <row r="3303">
      <c r="C3303" s="25" t="n"/>
      <c r="D3303" s="32" t="n"/>
      <c r="E3303" s="49" t="n"/>
      <c r="F3303" s="32" t="n"/>
      <c r="H3303" s="25" t="n"/>
      <c r="I3303" s="36" t="n"/>
      <c r="J3303" s="32" t="n"/>
      <c r="K3303" s="29" t="n"/>
      <c r="L3303" s="36" t="n"/>
      <c r="M3303" s="36" t="n"/>
      <c r="N3303" s="25" t="n"/>
      <c r="O3303" s="25" t="n"/>
      <c r="P3303" s="25" t="n"/>
      <c r="Q3303" s="25" t="n"/>
      <c r="S3303" s="20" t="n"/>
      <c r="U3303" s="20" t="n"/>
      <c r="W3303" s="20" t="n"/>
      <c r="Y3303" s="20" t="n"/>
      <c r="AA3303" s="20" t="n"/>
      <c r="AC3303" s="48" t="n"/>
      <c r="AD3303" s="30">
        <f>R593+T593+V593+X593+Z593+AB593+AC593</f>
        <v/>
      </c>
      <c r="AE3303" s="31" t="n"/>
      <c r="AG3303" s="25" t="n"/>
      <c r="AI3303" s="25" t="n"/>
    </row>
    <row r="3304">
      <c r="A3304" s="14" t="n"/>
      <c r="B3304" s="14" t="n"/>
      <c r="C3304" s="15" t="inlineStr">
        <is>
          <t>EALM</t>
        </is>
      </c>
      <c r="D3304" s="15" t="inlineStr">
        <is>
          <t>DCEB</t>
        </is>
      </c>
      <c r="E3304" s="16" t="inlineStr">
        <is>
          <t>Maria Suzana Leitão Ferreira Dias Vicente</t>
        </is>
      </c>
      <c r="F3304" s="23" t="inlineStr">
        <is>
          <t>sim</t>
        </is>
      </c>
      <c r="G3304" s="33" t="inlineStr">
        <is>
          <t>Tecnologia dos Óleos e Gorduras</t>
        </is>
      </c>
      <c r="H3304" s="15" t="inlineStr">
        <is>
          <t>2º ciclo</t>
        </is>
      </c>
      <c r="I3304" s="34" t="inlineStr">
        <is>
          <t>1524</t>
        </is>
      </c>
      <c r="J3304" s="23" t="inlineStr">
        <is>
          <t>1 EALIM</t>
        </is>
      </c>
      <c r="K3304" s="19" t="n">
        <v>1</v>
      </c>
      <c r="L3304" s="34" t="inlineStr">
        <is>
          <t>2º</t>
        </is>
      </c>
      <c r="M3304" s="34" t="inlineStr">
        <is>
          <t xml:space="preserve">1º </t>
        </is>
      </c>
      <c r="N3304" s="15" t="n">
        <v>6</v>
      </c>
      <c r="O3304" s="15" t="n">
        <v>14</v>
      </c>
      <c r="P3304" s="15" t="n">
        <v>70</v>
      </c>
      <c r="Q3304" s="15">
        <f>P594*K594</f>
        <v/>
      </c>
      <c r="S3304" s="20" t="n"/>
      <c r="U3304" s="20" t="n"/>
      <c r="W3304" s="20" t="n"/>
      <c r="Y3304" s="20" t="n"/>
      <c r="AA3304" s="20" t="n"/>
      <c r="AC3304" s="48" t="n"/>
      <c r="AD3304" s="21">
        <f>R594+T594+V594+X594+Z594+AB594+AC594</f>
        <v/>
      </c>
      <c r="AE3304" s="22" t="n"/>
      <c r="AF3304" s="23" t="n"/>
      <c r="AG3304" s="15" t="n"/>
      <c r="AH3304" s="23" t="n">
        <v>70</v>
      </c>
      <c r="AI3304" s="15">
        <f>AH594/O594</f>
        <v/>
      </c>
    </row>
    <row r="3305">
      <c r="E3305" t="inlineStr">
        <is>
          <t>Escolher docente</t>
        </is>
      </c>
      <c r="G3305" s="33" t="inlineStr">
        <is>
          <t>Tecnologia dos Óleos e Gorduras</t>
        </is>
      </c>
    </row>
    <row r="3306">
      <c r="E3306" t="inlineStr">
        <is>
          <t>Escolher docente</t>
        </is>
      </c>
      <c r="G3306" s="33" t="inlineStr">
        <is>
          <t>Tecnologia dos Óleos e Gorduras</t>
        </is>
      </c>
    </row>
    <row r="3307">
      <c r="E3307" t="inlineStr">
        <is>
          <t>Escolher docente</t>
        </is>
      </c>
      <c r="G3307" s="33" t="inlineStr">
        <is>
          <t>Tecnologia dos Óleos e Gorduras</t>
        </is>
      </c>
    </row>
    <row r="3308">
      <c r="E3308" t="inlineStr">
        <is>
          <t>Escolher docente</t>
        </is>
      </c>
      <c r="G3308" s="33" t="inlineStr">
        <is>
          <t>Tecnologia dos Óleos e Gorduras</t>
        </is>
      </c>
    </row>
    <row r="3309">
      <c r="E3309" t="inlineStr">
        <is>
          <t>Escolher docente</t>
        </is>
      </c>
      <c r="G3309" s="33" t="inlineStr">
        <is>
          <t>Tecnologia dos Óleos e Gorduras</t>
        </is>
      </c>
    </row>
    <row r="3310">
      <c r="E3310" t="inlineStr">
        <is>
          <t>Escolher docente</t>
        </is>
      </c>
      <c r="G3310" s="33" t="inlineStr">
        <is>
          <t>Tecnologia dos Óleos e Gorduras</t>
        </is>
      </c>
    </row>
    <row r="3311">
      <c r="E3311" t="inlineStr">
        <is>
          <t>Escolher docente</t>
        </is>
      </c>
      <c r="G3311" s="33" t="inlineStr">
        <is>
          <t>Tecnologia dos Óleos e Gorduras</t>
        </is>
      </c>
    </row>
    <row r="3312">
      <c r="E3312" t="inlineStr">
        <is>
          <t>Escolher docente</t>
        </is>
      </c>
      <c r="G3312" s="33" t="inlineStr">
        <is>
          <t>Tecnologia dos Óleos e Gorduras</t>
        </is>
      </c>
    </row>
    <row r="3313">
      <c r="E3313" t="inlineStr">
        <is>
          <t>Escolher docente</t>
        </is>
      </c>
      <c r="G3313" s="33" t="inlineStr">
        <is>
          <t>Tecnologia dos Óleos e Gorduras</t>
        </is>
      </c>
    </row>
    <row r="3314">
      <c r="E3314" t="inlineStr">
        <is>
          <t>Escolher docente</t>
        </is>
      </c>
      <c r="G3314" s="33" t="inlineStr">
        <is>
          <t>Tecnologia dos Óleos e Gorduras</t>
        </is>
      </c>
    </row>
    <row r="3315">
      <c r="C3315" s="25" t="n"/>
      <c r="D3315" s="32" t="n"/>
      <c r="E3315" s="49" t="n"/>
      <c r="F3315" s="32" t="n"/>
      <c r="H3315" s="25" t="n"/>
      <c r="I3315" s="36" t="n"/>
      <c r="J3315" s="32" t="n"/>
      <c r="K3315" s="29" t="n"/>
      <c r="L3315" s="36" t="n"/>
      <c r="M3315" s="36" t="n"/>
      <c r="N3315" s="25" t="n"/>
      <c r="O3315" s="25" t="n"/>
      <c r="P3315" s="25" t="n"/>
      <c r="Q3315" s="25" t="n"/>
      <c r="S3315" s="20" t="n"/>
      <c r="U3315" s="20" t="n"/>
      <c r="W3315" s="20" t="n"/>
      <c r="Y3315" s="20" t="n"/>
      <c r="AA3315" s="20" t="n"/>
      <c r="AC3315" s="48" t="n"/>
      <c r="AD3315" s="30">
        <f>R595+T595+V595+X595+Z595+AB595+AC595</f>
        <v/>
      </c>
      <c r="AE3315" s="31" t="n"/>
      <c r="AG3315" s="25" t="n"/>
      <c r="AI3315" s="25" t="n"/>
    </row>
    <row r="3316">
      <c r="A3316" s="14" t="n"/>
      <c r="B3316" s="14" t="n"/>
      <c r="C3316" s="15" t="inlineStr">
        <is>
          <t>EZOO</t>
        </is>
      </c>
      <c r="D3316" s="23" t="inlineStr">
        <is>
          <t>DCEB</t>
        </is>
      </c>
      <c r="E3316" s="37" t="inlineStr">
        <is>
          <t>Teresa de Jesus da Silva Matos Nolasco Crespo</t>
        </is>
      </c>
      <c r="F3316" s="23" t="inlineStr">
        <is>
          <t>sim</t>
        </is>
      </c>
      <c r="G3316" s="33" t="inlineStr">
        <is>
          <t>Tecnologia dos Produtos Animais</t>
        </is>
      </c>
      <c r="H3316" s="15" t="inlineStr">
        <is>
          <t>2º ciclo</t>
        </is>
      </c>
      <c r="I3316" s="34" t="inlineStr">
        <is>
          <t>1525</t>
        </is>
      </c>
      <c r="J3316" s="23" t="inlineStr">
        <is>
          <t>1 (EALIM+EZOO)</t>
        </is>
      </c>
      <c r="K3316" s="19" t="n">
        <v>1</v>
      </c>
      <c r="L3316" s="34" t="inlineStr">
        <is>
          <t>1º</t>
        </is>
      </c>
      <c r="M3316" s="34" t="inlineStr">
        <is>
          <t xml:space="preserve">2º </t>
        </is>
      </c>
      <c r="N3316" s="15" t="n">
        <v>6</v>
      </c>
      <c r="O3316" s="15" t="n">
        <v>14</v>
      </c>
      <c r="P3316" s="15" t="n">
        <v>70</v>
      </c>
      <c r="Q3316" s="15">
        <f>P596*K596</f>
        <v/>
      </c>
      <c r="S3316" s="20" t="n"/>
      <c r="U3316" s="20" t="n"/>
      <c r="W3316" s="20" t="n"/>
      <c r="Y3316" s="20" t="n"/>
      <c r="AA3316" s="20" t="n"/>
      <c r="AC3316" s="48" t="n"/>
      <c r="AD3316" s="21">
        <f>R596+T596+V596+X596+Z596+AB596+AC596</f>
        <v/>
      </c>
      <c r="AE3316" s="22" t="n"/>
      <c r="AF3316" s="23" t="n"/>
      <c r="AG3316" s="15" t="n"/>
      <c r="AH3316" s="23" t="n">
        <v>70</v>
      </c>
      <c r="AI3316" s="15">
        <f>AH596/O596</f>
        <v/>
      </c>
    </row>
    <row r="3317">
      <c r="E3317" t="inlineStr">
        <is>
          <t>Escolher docente</t>
        </is>
      </c>
      <c r="G3317" s="33" t="inlineStr">
        <is>
          <t>Tecnologia dos Produtos Animais</t>
        </is>
      </c>
    </row>
    <row r="3318">
      <c r="E3318" t="inlineStr">
        <is>
          <t>Escolher docente</t>
        </is>
      </c>
      <c r="G3318" s="33" t="inlineStr">
        <is>
          <t>Tecnologia dos Produtos Animais</t>
        </is>
      </c>
    </row>
    <row r="3319">
      <c r="E3319" t="inlineStr">
        <is>
          <t>Escolher docente</t>
        </is>
      </c>
      <c r="G3319" s="33" t="inlineStr">
        <is>
          <t>Tecnologia dos Produtos Animais</t>
        </is>
      </c>
    </row>
    <row r="3320">
      <c r="E3320" t="inlineStr">
        <is>
          <t>Escolher docente</t>
        </is>
      </c>
      <c r="G3320" s="33" t="inlineStr">
        <is>
          <t>Tecnologia dos Produtos Animais</t>
        </is>
      </c>
    </row>
    <row r="3321">
      <c r="E3321" t="inlineStr">
        <is>
          <t>Escolher docente</t>
        </is>
      </c>
      <c r="G3321" s="33" t="inlineStr">
        <is>
          <t>Tecnologia dos Produtos Animais</t>
        </is>
      </c>
    </row>
    <row r="3322">
      <c r="E3322" t="inlineStr">
        <is>
          <t>Escolher docente</t>
        </is>
      </c>
      <c r="G3322" s="33" t="inlineStr">
        <is>
          <t>Tecnologia dos Produtos Animais</t>
        </is>
      </c>
    </row>
    <row r="3323">
      <c r="E3323" t="inlineStr">
        <is>
          <t>Escolher docente</t>
        </is>
      </c>
      <c r="G3323" s="33" t="inlineStr">
        <is>
          <t>Tecnologia dos Produtos Animais</t>
        </is>
      </c>
    </row>
    <row r="3324">
      <c r="E3324" t="inlineStr">
        <is>
          <t>Escolher docente</t>
        </is>
      </c>
      <c r="G3324" s="33" t="inlineStr">
        <is>
          <t>Tecnologia dos Produtos Animais</t>
        </is>
      </c>
    </row>
    <row r="3325">
      <c r="E3325" t="inlineStr">
        <is>
          <t>Escolher docente</t>
        </is>
      </c>
      <c r="G3325" s="33" t="inlineStr">
        <is>
          <t>Tecnologia dos Produtos Animais</t>
        </is>
      </c>
    </row>
    <row r="3326">
      <c r="E3326" t="inlineStr">
        <is>
          <t>Escolher docente</t>
        </is>
      </c>
      <c r="G3326" s="33" t="inlineStr">
        <is>
          <t>Tecnologia dos Produtos Animais</t>
        </is>
      </c>
    </row>
    <row r="3327">
      <c r="C3327" s="25" t="n"/>
      <c r="D3327" s="32" t="n"/>
      <c r="E3327" s="49" t="n"/>
      <c r="F3327" s="32" t="n"/>
      <c r="H3327" s="25" t="n"/>
      <c r="I3327" s="36" t="n"/>
      <c r="J3327" s="32" t="n"/>
      <c r="K3327" s="29" t="n"/>
      <c r="L3327" s="36" t="n"/>
      <c r="M3327" s="36" t="n"/>
      <c r="N3327" s="25" t="n"/>
      <c r="O3327" s="25" t="n"/>
      <c r="P3327" s="25" t="n"/>
      <c r="Q3327" s="25" t="n"/>
      <c r="S3327" s="20" t="n"/>
      <c r="U3327" s="20" t="n"/>
      <c r="W3327" s="20" t="n"/>
      <c r="Y3327" s="20" t="n"/>
      <c r="AA3327" s="20" t="n"/>
      <c r="AC3327" s="48" t="n"/>
      <c r="AD3327" s="30">
        <f>R597+T597+V597+X597+Z597+AB597+AC597</f>
        <v/>
      </c>
      <c r="AE3327" s="31" t="n"/>
      <c r="AG3327" s="25" t="n"/>
      <c r="AI3327" s="25" t="n"/>
    </row>
    <row r="3328">
      <c r="A3328" s="14" t="n"/>
      <c r="B3328" s="14" t="n"/>
      <c r="C3328" s="15" t="inlineStr">
        <is>
          <t>EALM</t>
        </is>
      </c>
      <c r="D3328" s="23" t="inlineStr">
        <is>
          <t>DCEB</t>
        </is>
      </c>
      <c r="E3328" s="37" t="inlineStr">
        <is>
          <t>Margarida Gomes Moldão Martins</t>
        </is>
      </c>
      <c r="F3328" s="23" t="inlineStr">
        <is>
          <t>sim</t>
        </is>
      </c>
      <c r="G3328" s="33" t="inlineStr">
        <is>
          <t>Tecnologia dos Produtos Hortofrutícolas</t>
        </is>
      </c>
      <c r="H3328" s="15" t="inlineStr">
        <is>
          <t>2º ciclo</t>
        </is>
      </c>
      <c r="I3328" s="34" t="inlineStr">
        <is>
          <t>1526</t>
        </is>
      </c>
      <c r="J3328" s="23" t="inlineStr">
        <is>
          <t>1 (EAGR+EALIM)</t>
        </is>
      </c>
      <c r="K3328" s="19" t="n">
        <v>1</v>
      </c>
      <c r="L3328" s="34" t="inlineStr">
        <is>
          <t>2º</t>
        </is>
      </c>
      <c r="M3328" s="34" t="inlineStr">
        <is>
          <t xml:space="preserve">2º </t>
        </is>
      </c>
      <c r="N3328" s="15" t="n">
        <v>6</v>
      </c>
      <c r="O3328" s="15" t="n">
        <v>14</v>
      </c>
      <c r="P3328" s="15" t="n">
        <v>70</v>
      </c>
      <c r="Q3328" s="15">
        <f>P598*K598</f>
        <v/>
      </c>
      <c r="S3328" s="20" t="n"/>
      <c r="U3328" s="20" t="n"/>
      <c r="W3328" s="20" t="n"/>
      <c r="Y3328" s="20" t="n"/>
      <c r="AA3328" s="20" t="n"/>
      <c r="AC3328" s="48" t="n"/>
      <c r="AD3328" s="21">
        <f>R598+T598+V598+X598+Z598+AB598+AC598</f>
        <v/>
      </c>
      <c r="AE3328" s="22" t="n"/>
      <c r="AF3328" s="23" t="n">
        <v>35</v>
      </c>
      <c r="AG3328" s="15">
        <f>AF598/O598</f>
        <v/>
      </c>
      <c r="AH3328" s="23" t="n">
        <v>35</v>
      </c>
      <c r="AI3328" s="15">
        <f>AH598/O598</f>
        <v/>
      </c>
    </row>
    <row r="3329">
      <c r="E3329" t="inlineStr">
        <is>
          <t>Escolher docente</t>
        </is>
      </c>
      <c r="G3329" s="33" t="inlineStr">
        <is>
          <t>Tecnologia dos Produtos Hortofrutícolas</t>
        </is>
      </c>
    </row>
    <row r="3330">
      <c r="E3330" t="inlineStr">
        <is>
          <t>Escolher docente</t>
        </is>
      </c>
      <c r="G3330" s="33" t="inlineStr">
        <is>
          <t>Tecnologia dos Produtos Hortofrutícolas</t>
        </is>
      </c>
    </row>
    <row r="3331">
      <c r="E3331" t="inlineStr">
        <is>
          <t>Escolher docente</t>
        </is>
      </c>
      <c r="G3331" s="33" t="inlineStr">
        <is>
          <t>Tecnologia dos Produtos Hortofrutícolas</t>
        </is>
      </c>
    </row>
    <row r="3332">
      <c r="E3332" t="inlineStr">
        <is>
          <t>Escolher docente</t>
        </is>
      </c>
      <c r="G3332" s="33" t="inlineStr">
        <is>
          <t>Tecnologia dos Produtos Hortofrutícolas</t>
        </is>
      </c>
    </row>
    <row r="3333">
      <c r="E3333" t="inlineStr">
        <is>
          <t>Escolher docente</t>
        </is>
      </c>
      <c r="G3333" s="33" t="inlineStr">
        <is>
          <t>Tecnologia dos Produtos Hortofrutícolas</t>
        </is>
      </c>
    </row>
    <row r="3334">
      <c r="E3334" t="inlineStr">
        <is>
          <t>Escolher docente</t>
        </is>
      </c>
      <c r="G3334" s="33" t="inlineStr">
        <is>
          <t>Tecnologia dos Produtos Hortofrutícolas</t>
        </is>
      </c>
    </row>
    <row r="3335">
      <c r="E3335" t="inlineStr">
        <is>
          <t>Escolher docente</t>
        </is>
      </c>
      <c r="G3335" s="33" t="inlineStr">
        <is>
          <t>Tecnologia dos Produtos Hortofrutícolas</t>
        </is>
      </c>
    </row>
    <row r="3336">
      <c r="E3336" t="inlineStr">
        <is>
          <t>Escolher docente</t>
        </is>
      </c>
      <c r="G3336" s="33" t="inlineStr">
        <is>
          <t>Tecnologia dos Produtos Hortofrutícolas</t>
        </is>
      </c>
    </row>
    <row r="3337">
      <c r="E3337" t="inlineStr">
        <is>
          <t>Escolher docente</t>
        </is>
      </c>
      <c r="G3337" s="33" t="inlineStr">
        <is>
          <t>Tecnologia dos Produtos Hortofrutícolas</t>
        </is>
      </c>
    </row>
    <row r="3338">
      <c r="E3338" t="inlineStr">
        <is>
          <t>Escolher docente</t>
        </is>
      </c>
      <c r="G3338" s="33" t="inlineStr">
        <is>
          <t>Tecnologia dos Produtos Hortofrutícolas</t>
        </is>
      </c>
    </row>
    <row r="3339">
      <c r="C3339" s="25" t="n"/>
      <c r="D3339" s="32" t="n"/>
      <c r="E3339" s="49" t="n"/>
      <c r="F3339" s="32" t="n"/>
      <c r="H3339" s="25" t="n"/>
      <c r="I3339" s="36" t="n"/>
      <c r="J3339" s="32" t="n"/>
      <c r="K3339" s="29" t="n"/>
      <c r="L3339" s="36" t="n"/>
      <c r="M3339" s="36" t="n"/>
      <c r="N3339" s="25" t="n"/>
      <c r="O3339" s="25" t="n"/>
      <c r="P3339" s="25" t="n"/>
      <c r="Q3339" s="25" t="n"/>
      <c r="S3339" s="20" t="n"/>
      <c r="U3339" s="20" t="n"/>
      <c r="W3339" s="20" t="n"/>
      <c r="Y3339" s="20" t="n"/>
      <c r="AA3339" s="20" t="n"/>
      <c r="AC3339" s="48" t="n"/>
      <c r="AD3339" s="30">
        <f>R599+T599+V599+X599+Z599+AB599+AC599</f>
        <v/>
      </c>
      <c r="AE3339" s="31" t="n"/>
      <c r="AG3339" s="25" t="n"/>
      <c r="AI3339" s="25" t="n"/>
    </row>
    <row r="3340">
      <c r="A3340" s="14" t="n"/>
      <c r="B3340" s="14" t="n"/>
      <c r="C3340" s="15" t="inlineStr">
        <is>
          <t>EALM</t>
        </is>
      </c>
      <c r="D3340" s="23" t="inlineStr">
        <is>
          <t>DCEB</t>
        </is>
      </c>
      <c r="E3340" s="37" t="inlineStr">
        <is>
          <t>Maria Helena Guimarães de Almeida</t>
        </is>
      </c>
      <c r="F3340" s="23" t="inlineStr">
        <is>
          <t>sim</t>
        </is>
      </c>
      <c r="G3340" s="33" t="inlineStr">
        <is>
          <t>Tecnologia dos Produtos Tropicais</t>
        </is>
      </c>
      <c r="H3340" s="15" t="inlineStr">
        <is>
          <t>2º ciclo</t>
        </is>
      </c>
      <c r="I3340" s="34" t="inlineStr">
        <is>
          <t>1527</t>
        </is>
      </c>
      <c r="J3340" s="23" t="inlineStr">
        <is>
          <t>1 (EAGR+EALIM)</t>
        </is>
      </c>
      <c r="K3340" s="19" t="n">
        <v>1</v>
      </c>
      <c r="L3340" s="34" t="inlineStr">
        <is>
          <t>1º</t>
        </is>
      </c>
      <c r="M3340" s="34" t="inlineStr">
        <is>
          <t xml:space="preserve">1º </t>
        </is>
      </c>
      <c r="N3340" s="15" t="n">
        <v>6</v>
      </c>
      <c r="O3340" s="15" t="n">
        <v>14</v>
      </c>
      <c r="P3340" s="15" t="n">
        <v>70</v>
      </c>
      <c r="Q3340" s="15">
        <f>P600*K600</f>
        <v/>
      </c>
      <c r="S3340" s="20" t="n"/>
      <c r="U3340" s="20" t="n"/>
      <c r="W3340" s="20" t="n"/>
      <c r="Y3340" s="20" t="n"/>
      <c r="AA3340" s="20" t="n"/>
      <c r="AC3340" s="48" t="n"/>
      <c r="AD3340" s="21">
        <f>R600+T600+V600+X600+Z600+AB600+AC600</f>
        <v/>
      </c>
      <c r="AE3340" s="22" t="n"/>
      <c r="AF3340" s="23" t="n">
        <v>28</v>
      </c>
      <c r="AG3340" s="15">
        <f>AF600/O600</f>
        <v/>
      </c>
      <c r="AH3340" s="23" t="n">
        <v>42</v>
      </c>
      <c r="AI3340" s="15">
        <f>AH600/O600</f>
        <v/>
      </c>
    </row>
    <row r="3341">
      <c r="E3341" t="inlineStr">
        <is>
          <t>Escolher docente</t>
        </is>
      </c>
      <c r="G3341" s="33" t="inlineStr">
        <is>
          <t>Tecnologia dos Produtos Tropicais</t>
        </is>
      </c>
    </row>
    <row r="3342">
      <c r="E3342" t="inlineStr">
        <is>
          <t>Escolher docente</t>
        </is>
      </c>
      <c r="G3342" s="33" t="inlineStr">
        <is>
          <t>Tecnologia dos Produtos Tropicais</t>
        </is>
      </c>
    </row>
    <row r="3343">
      <c r="E3343" t="inlineStr">
        <is>
          <t>Escolher docente</t>
        </is>
      </c>
      <c r="G3343" s="33" t="inlineStr">
        <is>
          <t>Tecnologia dos Produtos Tropicais</t>
        </is>
      </c>
    </row>
    <row r="3344">
      <c r="E3344" t="inlineStr">
        <is>
          <t>Escolher docente</t>
        </is>
      </c>
      <c r="G3344" s="33" t="inlineStr">
        <is>
          <t>Tecnologia dos Produtos Tropicais</t>
        </is>
      </c>
    </row>
    <row r="3345">
      <c r="E3345" t="inlineStr">
        <is>
          <t>Escolher docente</t>
        </is>
      </c>
      <c r="G3345" s="33" t="inlineStr">
        <is>
          <t>Tecnologia dos Produtos Tropicais</t>
        </is>
      </c>
    </row>
    <row r="3346">
      <c r="E3346" t="inlineStr">
        <is>
          <t>Escolher docente</t>
        </is>
      </c>
      <c r="G3346" s="33" t="inlineStr">
        <is>
          <t>Tecnologia dos Produtos Tropicais</t>
        </is>
      </c>
    </row>
    <row r="3347">
      <c r="E3347" t="inlineStr">
        <is>
          <t>Escolher docente</t>
        </is>
      </c>
      <c r="G3347" s="33" t="inlineStr">
        <is>
          <t>Tecnologia dos Produtos Tropicais</t>
        </is>
      </c>
    </row>
    <row r="3348">
      <c r="E3348" t="inlineStr">
        <is>
          <t>Escolher docente</t>
        </is>
      </c>
      <c r="G3348" s="33" t="inlineStr">
        <is>
          <t>Tecnologia dos Produtos Tropicais</t>
        </is>
      </c>
    </row>
    <row r="3349">
      <c r="E3349" t="inlineStr">
        <is>
          <t>Escolher docente</t>
        </is>
      </c>
      <c r="G3349" s="33" t="inlineStr">
        <is>
          <t>Tecnologia dos Produtos Tropicais</t>
        </is>
      </c>
    </row>
    <row r="3350">
      <c r="E3350" t="inlineStr">
        <is>
          <t>Escolher docente</t>
        </is>
      </c>
      <c r="G3350" s="33" t="inlineStr">
        <is>
          <t>Tecnologia dos Produtos Tropicais</t>
        </is>
      </c>
    </row>
    <row r="3351">
      <c r="C3351" s="25" t="n"/>
      <c r="D3351" s="32" t="n"/>
      <c r="E3351" s="49" t="n"/>
      <c r="F3351" s="32" t="n"/>
      <c r="H3351" s="25" t="n"/>
      <c r="I3351" s="36" t="n"/>
      <c r="J3351" s="32" t="n"/>
      <c r="K3351" s="29" t="n"/>
      <c r="L3351" s="36" t="n"/>
      <c r="M3351" s="36" t="n"/>
      <c r="N3351" s="25" t="n"/>
      <c r="O3351" s="25" t="n"/>
      <c r="P3351" s="25" t="n"/>
      <c r="Q3351" s="25" t="n"/>
      <c r="S3351" s="20" t="n"/>
      <c r="U3351" s="20" t="n"/>
      <c r="W3351" s="20" t="n"/>
      <c r="Y3351" s="20" t="n"/>
      <c r="AA3351" s="20" t="n"/>
      <c r="AC3351" s="48" t="n"/>
      <c r="AD3351" s="30">
        <f>R601+T601+V601+X601+Z601+AB601+AC601</f>
        <v/>
      </c>
      <c r="AE3351" s="31" t="n"/>
      <c r="AG3351" s="25" t="n"/>
      <c r="AI3351" s="25" t="n"/>
    </row>
    <row r="3352">
      <c r="A3352" s="14" t="n"/>
      <c r="B3352" s="14" t="n"/>
      <c r="C3352" s="15" t="n"/>
      <c r="D3352" s="23" t="n"/>
      <c r="E3352" s="37" t="inlineStr">
        <is>
          <t>Rui Manuel de Vasconcelos Horta Caldeira (FMV)</t>
        </is>
      </c>
      <c r="F3352" s="23" t="inlineStr">
        <is>
          <t>sim</t>
        </is>
      </c>
      <c r="G3352" s="33" t="inlineStr">
        <is>
          <t>Tecnologias de Produção Animal - Carne</t>
        </is>
      </c>
      <c r="H3352" s="15" t="inlineStr">
        <is>
          <t>2º ciclo</t>
        </is>
      </c>
      <c r="I3352" s="34" t="inlineStr">
        <is>
          <t>1528</t>
        </is>
      </c>
      <c r="J3352" s="23" t="inlineStr">
        <is>
          <t>1 EZOO</t>
        </is>
      </c>
      <c r="K3352" s="19" t="n">
        <v>1</v>
      </c>
      <c r="L3352" s="34" t="inlineStr">
        <is>
          <t>1º</t>
        </is>
      </c>
      <c r="M3352" s="34" t="inlineStr">
        <is>
          <t xml:space="preserve">2º </t>
        </is>
      </c>
      <c r="N3352" s="15" t="n">
        <v>6</v>
      </c>
      <c r="O3352" s="15" t="n">
        <v>14</v>
      </c>
      <c r="P3352" s="15" t="n">
        <v>70</v>
      </c>
      <c r="Q3352" s="15">
        <f>P602*K602</f>
        <v/>
      </c>
      <c r="S3352" s="20" t="n"/>
      <c r="U3352" s="20" t="n"/>
      <c r="W3352" s="20" t="n"/>
      <c r="Y3352" s="20" t="n"/>
      <c r="AA3352" s="20" t="n"/>
      <c r="AC3352" s="48" t="n"/>
      <c r="AD3352" s="21">
        <f>R602+T602+V602+X602+Z602+AB602+AC602</f>
        <v/>
      </c>
      <c r="AE3352" s="22" t="n"/>
      <c r="AF3352" s="23" t="n">
        <v>42</v>
      </c>
      <c r="AG3352" s="15">
        <f>AF602/O602</f>
        <v/>
      </c>
      <c r="AH3352" s="23" t="n">
        <v>28</v>
      </c>
      <c r="AI3352" s="15">
        <f>AH602/O602</f>
        <v/>
      </c>
    </row>
    <row r="3353">
      <c r="E3353" t="inlineStr">
        <is>
          <t>Escolher docente</t>
        </is>
      </c>
      <c r="G3353" s="33" t="inlineStr">
        <is>
          <t>Tecnologias de Produção Animal - Carne</t>
        </is>
      </c>
    </row>
    <row r="3354">
      <c r="E3354" t="inlineStr">
        <is>
          <t>Escolher docente</t>
        </is>
      </c>
      <c r="G3354" s="33" t="inlineStr">
        <is>
          <t>Tecnologias de Produção Animal - Carne</t>
        </is>
      </c>
    </row>
    <row r="3355">
      <c r="E3355" t="inlineStr">
        <is>
          <t>Escolher docente</t>
        </is>
      </c>
      <c r="G3355" s="33" t="inlineStr">
        <is>
          <t>Tecnologias de Produção Animal - Carne</t>
        </is>
      </c>
    </row>
    <row r="3356">
      <c r="E3356" t="inlineStr">
        <is>
          <t>Escolher docente</t>
        </is>
      </c>
      <c r="G3356" s="33" t="inlineStr">
        <is>
          <t>Tecnologias de Produção Animal - Carne</t>
        </is>
      </c>
    </row>
    <row r="3357">
      <c r="E3357" t="inlineStr">
        <is>
          <t>Escolher docente</t>
        </is>
      </c>
      <c r="G3357" s="33" t="inlineStr">
        <is>
          <t>Tecnologias de Produção Animal - Carne</t>
        </is>
      </c>
    </row>
    <row r="3358">
      <c r="E3358" t="inlineStr">
        <is>
          <t>Escolher docente</t>
        </is>
      </c>
      <c r="G3358" s="33" t="inlineStr">
        <is>
          <t>Tecnologias de Produção Animal - Carne</t>
        </is>
      </c>
    </row>
    <row r="3359">
      <c r="E3359" t="inlineStr">
        <is>
          <t>Escolher docente</t>
        </is>
      </c>
      <c r="G3359" s="33" t="inlineStr">
        <is>
          <t>Tecnologias de Produção Animal - Carne</t>
        </is>
      </c>
    </row>
    <row r="3360">
      <c r="E3360" t="inlineStr">
        <is>
          <t>Escolher docente</t>
        </is>
      </c>
      <c r="G3360" s="33" t="inlineStr">
        <is>
          <t>Tecnologias de Produção Animal - Carne</t>
        </is>
      </c>
    </row>
    <row r="3361">
      <c r="E3361" t="inlineStr">
        <is>
          <t>Escolher docente</t>
        </is>
      </c>
      <c r="G3361" s="33" t="inlineStr">
        <is>
          <t>Tecnologias de Produção Animal - Carne</t>
        </is>
      </c>
    </row>
    <row r="3362">
      <c r="E3362" t="inlineStr">
        <is>
          <t>Escolher docente</t>
        </is>
      </c>
      <c r="G3362" s="33" t="inlineStr">
        <is>
          <t>Tecnologias de Produção Animal - Carne</t>
        </is>
      </c>
    </row>
    <row r="3363">
      <c r="C3363" s="25" t="n"/>
      <c r="D3363" s="32" t="n"/>
      <c r="E3363" s="49" t="n"/>
      <c r="F3363" s="32" t="n"/>
      <c r="H3363" s="25" t="n"/>
      <c r="I3363" s="36" t="n"/>
      <c r="J3363" s="32" t="n"/>
      <c r="K3363" s="29" t="n"/>
      <c r="L3363" s="36" t="n"/>
      <c r="M3363" s="36" t="n"/>
      <c r="N3363" s="25" t="n"/>
      <c r="O3363" s="25" t="n"/>
      <c r="P3363" s="25" t="n"/>
      <c r="Q3363" s="25" t="n"/>
      <c r="S3363" s="20" t="n"/>
      <c r="U3363" s="20" t="n"/>
      <c r="W3363" s="20" t="n"/>
      <c r="Y3363" s="20" t="n"/>
      <c r="AA3363" s="20" t="n"/>
      <c r="AC3363" s="48" t="n"/>
      <c r="AD3363" s="30">
        <f>R603+T603+V603+X603+Z603+AB603+AC603</f>
        <v/>
      </c>
      <c r="AE3363" s="31" t="n"/>
      <c r="AG3363" s="25" t="n"/>
      <c r="AI3363" s="25" t="n"/>
    </row>
    <row r="3364">
      <c r="A3364" s="14" t="n"/>
      <c r="B3364" s="14" t="n"/>
      <c r="C3364" s="15" t="inlineStr">
        <is>
          <t>EZOO</t>
        </is>
      </c>
      <c r="D3364" s="23" t="inlineStr">
        <is>
          <t>DCEB</t>
        </is>
      </c>
      <c r="E3364" s="37" t="inlineStr">
        <is>
          <t>André Martinho de Almeida</t>
        </is>
      </c>
      <c r="F3364" s="23" t="inlineStr">
        <is>
          <t>sim</t>
        </is>
      </c>
      <c r="G3364" s="33" t="inlineStr">
        <is>
          <t>Tecnologias de Produção Animal - Leite</t>
        </is>
      </c>
      <c r="H3364" s="15" t="inlineStr">
        <is>
          <t>2º ciclo</t>
        </is>
      </c>
      <c r="I3364" s="34" t="inlineStr">
        <is>
          <t>1529</t>
        </is>
      </c>
      <c r="J3364" s="23" t="inlineStr">
        <is>
          <t>1 EZOO</t>
        </is>
      </c>
      <c r="K3364" s="19" t="n">
        <v>1</v>
      </c>
      <c r="L3364" s="34" t="inlineStr">
        <is>
          <t>1º</t>
        </is>
      </c>
      <c r="M3364" s="34" t="inlineStr">
        <is>
          <t xml:space="preserve">2º </t>
        </is>
      </c>
      <c r="N3364" s="15" t="n">
        <v>6</v>
      </c>
      <c r="O3364" s="15" t="n">
        <v>14</v>
      </c>
      <c r="P3364" s="15" t="n">
        <v>70</v>
      </c>
      <c r="Q3364" s="15">
        <f>P604*K604</f>
        <v/>
      </c>
      <c r="S3364" s="20" t="n"/>
      <c r="U3364" s="20" t="n"/>
      <c r="W3364" s="20" t="n"/>
      <c r="Y3364" s="20" t="n"/>
      <c r="AA3364" s="20" t="n"/>
      <c r="AC3364" s="48" t="n"/>
      <c r="AD3364" s="21">
        <f>R604+T604+V604+X604+Z604+AB604+AC604</f>
        <v/>
      </c>
      <c r="AE3364" s="22" t="n"/>
      <c r="AF3364" s="23" t="n">
        <v>35</v>
      </c>
      <c r="AG3364" s="15">
        <f>AF604/O604</f>
        <v/>
      </c>
      <c r="AH3364" s="23" t="n">
        <v>35</v>
      </c>
      <c r="AI3364" s="15">
        <f>AH604/O604</f>
        <v/>
      </c>
    </row>
    <row r="3365">
      <c r="E3365" t="inlineStr">
        <is>
          <t>Escolher docente</t>
        </is>
      </c>
      <c r="G3365" s="33" t="inlineStr">
        <is>
          <t>Tecnologias de Produção Animal - Leite</t>
        </is>
      </c>
    </row>
    <row r="3366">
      <c r="E3366" t="inlineStr">
        <is>
          <t>Escolher docente</t>
        </is>
      </c>
      <c r="G3366" s="33" t="inlineStr">
        <is>
          <t>Tecnologias de Produção Animal - Leite</t>
        </is>
      </c>
    </row>
    <row r="3367">
      <c r="E3367" t="inlineStr">
        <is>
          <t>Escolher docente</t>
        </is>
      </c>
      <c r="G3367" s="33" t="inlineStr">
        <is>
          <t>Tecnologias de Produção Animal - Leite</t>
        </is>
      </c>
    </row>
    <row r="3368">
      <c r="E3368" t="inlineStr">
        <is>
          <t>Escolher docente</t>
        </is>
      </c>
      <c r="G3368" s="33" t="inlineStr">
        <is>
          <t>Tecnologias de Produção Animal - Leite</t>
        </is>
      </c>
    </row>
    <row r="3369">
      <c r="E3369" t="inlineStr">
        <is>
          <t>Escolher docente</t>
        </is>
      </c>
      <c r="G3369" s="33" t="inlineStr">
        <is>
          <t>Tecnologias de Produção Animal - Leite</t>
        </is>
      </c>
    </row>
    <row r="3370">
      <c r="E3370" t="inlineStr">
        <is>
          <t>Escolher docente</t>
        </is>
      </c>
      <c r="G3370" s="33" t="inlineStr">
        <is>
          <t>Tecnologias de Produção Animal - Leite</t>
        </is>
      </c>
    </row>
    <row r="3371">
      <c r="E3371" t="inlineStr">
        <is>
          <t>Escolher docente</t>
        </is>
      </c>
      <c r="G3371" s="33" t="inlineStr">
        <is>
          <t>Tecnologias de Produção Animal - Leite</t>
        </is>
      </c>
    </row>
    <row r="3372">
      <c r="E3372" t="inlineStr">
        <is>
          <t>Escolher docente</t>
        </is>
      </c>
      <c r="G3372" s="33" t="inlineStr">
        <is>
          <t>Tecnologias de Produção Animal - Leite</t>
        </is>
      </c>
    </row>
    <row r="3373">
      <c r="E3373" t="inlineStr">
        <is>
          <t>Escolher docente</t>
        </is>
      </c>
      <c r="G3373" s="33" t="inlineStr">
        <is>
          <t>Tecnologias de Produção Animal - Leite</t>
        </is>
      </c>
    </row>
    <row r="3374">
      <c r="E3374" t="inlineStr">
        <is>
          <t>Escolher docente</t>
        </is>
      </c>
      <c r="G3374" s="33" t="inlineStr">
        <is>
          <t>Tecnologias de Produção Animal - Leite</t>
        </is>
      </c>
    </row>
    <row r="3375">
      <c r="C3375" s="25" t="n"/>
      <c r="D3375" s="32" t="n"/>
      <c r="E3375" s="49" t="n"/>
      <c r="F3375" s="32" t="n"/>
      <c r="H3375" s="25" t="n"/>
      <c r="I3375" s="36" t="n"/>
      <c r="J3375" s="32" t="n"/>
      <c r="K3375" s="29" t="n"/>
      <c r="L3375" s="36" t="n"/>
      <c r="M3375" s="36" t="n"/>
      <c r="N3375" s="25" t="n"/>
      <c r="O3375" s="25" t="n"/>
      <c r="P3375" s="25" t="n"/>
      <c r="Q3375" s="25" t="n"/>
      <c r="S3375" s="20" t="n"/>
      <c r="U3375" s="20" t="n"/>
      <c r="W3375" s="20" t="n"/>
      <c r="Y3375" s="20" t="n"/>
      <c r="AA3375" s="20" t="n"/>
      <c r="AC3375" s="48" t="n"/>
      <c r="AD3375" s="30">
        <f>R605+T605+V605+X605+Z605+AB605+AC605</f>
        <v/>
      </c>
      <c r="AE3375" s="31" t="n"/>
      <c r="AG3375" s="25" t="n"/>
      <c r="AI3375" s="25" t="n"/>
    </row>
    <row r="3376">
      <c r="A3376" s="14" t="n"/>
      <c r="B3376" s="14" t="n"/>
      <c r="C3376" s="15" t="n"/>
      <c r="D3376" s="23" t="n"/>
      <c r="E3376" s="37" t="inlineStr">
        <is>
          <t>FernandO Alves Ribeiro Afonso (FMV)</t>
        </is>
      </c>
      <c r="F3376" s="23" t="inlineStr">
        <is>
          <t>sim</t>
        </is>
      </c>
      <c r="G3376" s="33" t="inlineStr">
        <is>
          <t>Tecnologias de Produção Animal - Outros</t>
        </is>
      </c>
      <c r="H3376" s="15" t="inlineStr">
        <is>
          <t>2º ciclo</t>
        </is>
      </c>
      <c r="I3376" s="34" t="inlineStr">
        <is>
          <t>1530</t>
        </is>
      </c>
      <c r="J3376" s="23" t="inlineStr">
        <is>
          <t>1 EZOO</t>
        </is>
      </c>
      <c r="K3376" s="19" t="n">
        <v>1</v>
      </c>
      <c r="L3376" s="34" t="inlineStr">
        <is>
          <t>1º</t>
        </is>
      </c>
      <c r="M3376" s="34" t="inlineStr">
        <is>
          <t xml:space="preserve">2º </t>
        </is>
      </c>
      <c r="N3376" s="15" t="n">
        <v>6</v>
      </c>
      <c r="O3376" s="15" t="n">
        <v>14</v>
      </c>
      <c r="P3376" s="15" t="n">
        <v>70</v>
      </c>
      <c r="Q3376" s="15">
        <f>P606*K606</f>
        <v/>
      </c>
      <c r="S3376" s="20" t="n"/>
      <c r="U3376" s="20" t="n"/>
      <c r="W3376" s="20" t="n"/>
      <c r="Y3376" s="20" t="n"/>
      <c r="AA3376" s="20" t="n"/>
      <c r="AC3376" s="48" t="n"/>
      <c r="AD3376" s="21">
        <f>R606+T606+V606+X606+Z606+AB606+AC606</f>
        <v/>
      </c>
      <c r="AE3376" s="22" t="n"/>
      <c r="AF3376" s="23" t="n">
        <v>42</v>
      </c>
      <c r="AG3376" s="15">
        <f>AF606/O606</f>
        <v/>
      </c>
      <c r="AH3376" s="23" t="n">
        <v>28</v>
      </c>
      <c r="AI3376" s="15">
        <f>AH606/O606</f>
        <v/>
      </c>
    </row>
    <row r="3377">
      <c r="E3377" t="inlineStr">
        <is>
          <t>Escolher docente</t>
        </is>
      </c>
      <c r="G3377" s="33" t="inlineStr">
        <is>
          <t>Tecnologias de Produção Animal - Outros</t>
        </is>
      </c>
    </row>
    <row r="3378">
      <c r="E3378" t="inlineStr">
        <is>
          <t>Escolher docente</t>
        </is>
      </c>
      <c r="G3378" s="33" t="inlineStr">
        <is>
          <t>Tecnologias de Produção Animal - Outros</t>
        </is>
      </c>
    </row>
    <row r="3379">
      <c r="E3379" t="inlineStr">
        <is>
          <t>Escolher docente</t>
        </is>
      </c>
      <c r="G3379" s="33" t="inlineStr">
        <is>
          <t>Tecnologias de Produção Animal - Outros</t>
        </is>
      </c>
    </row>
    <row r="3380">
      <c r="E3380" t="inlineStr">
        <is>
          <t>Escolher docente</t>
        </is>
      </c>
      <c r="G3380" s="33" t="inlineStr">
        <is>
          <t>Tecnologias de Produção Animal - Outros</t>
        </is>
      </c>
    </row>
    <row r="3381">
      <c r="E3381" t="inlineStr">
        <is>
          <t>Escolher docente</t>
        </is>
      </c>
      <c r="G3381" s="33" t="inlineStr">
        <is>
          <t>Tecnologias de Produção Animal - Outros</t>
        </is>
      </c>
    </row>
    <row r="3382">
      <c r="E3382" t="inlineStr">
        <is>
          <t>Escolher docente</t>
        </is>
      </c>
      <c r="G3382" s="33" t="inlineStr">
        <is>
          <t>Tecnologias de Produção Animal - Outros</t>
        </is>
      </c>
    </row>
    <row r="3383">
      <c r="E3383" t="inlineStr">
        <is>
          <t>Escolher docente</t>
        </is>
      </c>
      <c r="G3383" s="33" t="inlineStr">
        <is>
          <t>Tecnologias de Produção Animal - Outros</t>
        </is>
      </c>
    </row>
    <row r="3384">
      <c r="E3384" t="inlineStr">
        <is>
          <t>Escolher docente</t>
        </is>
      </c>
      <c r="G3384" s="33" t="inlineStr">
        <is>
          <t>Tecnologias de Produção Animal - Outros</t>
        </is>
      </c>
    </row>
    <row r="3385">
      <c r="E3385" t="inlineStr">
        <is>
          <t>Escolher docente</t>
        </is>
      </c>
      <c r="G3385" s="33" t="inlineStr">
        <is>
          <t>Tecnologias de Produção Animal - Outros</t>
        </is>
      </c>
    </row>
    <row r="3386">
      <c r="E3386" t="inlineStr">
        <is>
          <t>Escolher docente</t>
        </is>
      </c>
      <c r="G3386" s="33" t="inlineStr">
        <is>
          <t>Tecnologias de Produção Animal - Outros</t>
        </is>
      </c>
    </row>
    <row r="3387">
      <c r="C3387" s="25" t="n"/>
      <c r="D3387" s="32" t="n"/>
      <c r="E3387" s="49" t="n"/>
      <c r="F3387" s="32" t="n"/>
      <c r="H3387" s="25" t="n"/>
      <c r="I3387" s="36" t="n"/>
      <c r="J3387" s="32" t="n"/>
      <c r="K3387" s="29" t="n"/>
      <c r="L3387" s="36" t="n"/>
      <c r="M3387" s="36" t="n"/>
      <c r="N3387" s="25" t="n"/>
      <c r="O3387" s="25" t="n"/>
      <c r="P3387" s="25" t="n"/>
      <c r="Q3387" s="25" t="n"/>
      <c r="S3387" s="20" t="n"/>
      <c r="U3387" s="20" t="n"/>
      <c r="W3387" s="20" t="n"/>
      <c r="Y3387" s="20" t="n"/>
      <c r="AA3387" s="20" t="n"/>
      <c r="AC3387" s="48" t="n"/>
      <c r="AD3387" s="30">
        <f>R607+T607+V607+X607+Z607+AB607+AC607</f>
        <v/>
      </c>
      <c r="AE3387" s="31" t="n"/>
      <c r="AG3387" s="25" t="n"/>
      <c r="AI3387" s="25" t="n"/>
    </row>
    <row r="3388">
      <c r="A3388" s="14" t="n"/>
      <c r="B3388" s="14" t="n"/>
      <c r="C3388" s="15" t="inlineStr">
        <is>
          <t>EAMB</t>
        </is>
      </c>
      <c r="D3388" s="23" t="inlineStr">
        <is>
          <t>DCEB</t>
        </is>
      </c>
      <c r="E3388" s="37" t="inlineStr">
        <is>
          <t>Rita do Amaral Fragoso</t>
        </is>
      </c>
      <c r="F3388" s="23" t="inlineStr">
        <is>
          <t>sim</t>
        </is>
      </c>
      <c r="G3388" s="33" t="inlineStr">
        <is>
          <t>Tecnologias de Tratamento de Água/Águas Residuais</t>
        </is>
      </c>
      <c r="H3388" s="15" t="inlineStr">
        <is>
          <t>2º ciclo</t>
        </is>
      </c>
      <c r="I3388" s="34" t="inlineStr">
        <is>
          <t>1531</t>
        </is>
      </c>
      <c r="J3388" s="23" t="inlineStr">
        <is>
          <t>1 EAMB</t>
        </is>
      </c>
      <c r="K3388" s="19" t="n">
        <v>1</v>
      </c>
      <c r="L3388" s="34" t="inlineStr">
        <is>
          <t>1º</t>
        </is>
      </c>
      <c r="M3388" s="34" t="inlineStr">
        <is>
          <t xml:space="preserve">2º </t>
        </is>
      </c>
      <c r="N3388" s="15" t="n">
        <v>6</v>
      </c>
      <c r="O3388" s="15" t="n">
        <v>14</v>
      </c>
      <c r="P3388" s="15" t="n">
        <v>70</v>
      </c>
      <c r="Q3388" s="15">
        <f>P608*K608</f>
        <v/>
      </c>
      <c r="S3388" s="20" t="n"/>
      <c r="U3388" s="20" t="n"/>
      <c r="W3388" s="20" t="n"/>
      <c r="Y3388" s="20" t="n"/>
      <c r="AA3388" s="20" t="n"/>
      <c r="AC3388" s="48" t="n"/>
      <c r="AD3388" s="21">
        <f>R608+T608+V608+X608+Z608+AB608+AC608</f>
        <v/>
      </c>
      <c r="AE3388" s="22" t="n"/>
      <c r="AF3388" s="23" t="n">
        <v>28</v>
      </c>
      <c r="AG3388" s="15">
        <f>AF608/O608</f>
        <v/>
      </c>
      <c r="AH3388" s="23" t="n">
        <v>42</v>
      </c>
      <c r="AI3388" s="15">
        <f>AH608/O608</f>
        <v/>
      </c>
    </row>
    <row r="3389">
      <c r="E3389" t="inlineStr">
        <is>
          <t>Escolher docente</t>
        </is>
      </c>
      <c r="G3389" s="33" t="inlineStr">
        <is>
          <t>Tecnologias de Tratamento de Água/Águas Residuais</t>
        </is>
      </c>
    </row>
    <row r="3390">
      <c r="E3390" t="inlineStr">
        <is>
          <t>Escolher docente</t>
        </is>
      </c>
      <c r="G3390" s="33" t="inlineStr">
        <is>
          <t>Tecnologias de Tratamento de Água/Águas Residuais</t>
        </is>
      </c>
    </row>
    <row r="3391">
      <c r="E3391" t="inlineStr">
        <is>
          <t>Escolher docente</t>
        </is>
      </c>
      <c r="G3391" s="33" t="inlineStr">
        <is>
          <t>Tecnologias de Tratamento de Água/Águas Residuais</t>
        </is>
      </c>
    </row>
    <row r="3392">
      <c r="E3392" t="inlineStr">
        <is>
          <t>Escolher docente</t>
        </is>
      </c>
      <c r="G3392" s="33" t="inlineStr">
        <is>
          <t>Tecnologias de Tratamento de Água/Águas Residuais</t>
        </is>
      </c>
    </row>
    <row r="3393">
      <c r="E3393" t="inlineStr">
        <is>
          <t>Escolher docente</t>
        </is>
      </c>
      <c r="G3393" s="33" t="inlineStr">
        <is>
          <t>Tecnologias de Tratamento de Água/Águas Residuais</t>
        </is>
      </c>
    </row>
    <row r="3394">
      <c r="E3394" t="inlineStr">
        <is>
          <t>Escolher docente</t>
        </is>
      </c>
      <c r="G3394" s="33" t="inlineStr">
        <is>
          <t>Tecnologias de Tratamento de Água/Águas Residuais</t>
        </is>
      </c>
    </row>
    <row r="3395">
      <c r="E3395" t="inlineStr">
        <is>
          <t>Escolher docente</t>
        </is>
      </c>
      <c r="G3395" s="33" t="inlineStr">
        <is>
          <t>Tecnologias de Tratamento de Água/Águas Residuais</t>
        </is>
      </c>
    </row>
    <row r="3396">
      <c r="E3396" t="inlineStr">
        <is>
          <t>Escolher docente</t>
        </is>
      </c>
      <c r="G3396" s="33" t="inlineStr">
        <is>
          <t>Tecnologias de Tratamento de Água/Águas Residuais</t>
        </is>
      </c>
    </row>
    <row r="3397">
      <c r="E3397" t="inlineStr">
        <is>
          <t>Escolher docente</t>
        </is>
      </c>
      <c r="G3397" s="33" t="inlineStr">
        <is>
          <t>Tecnologias de Tratamento de Água/Águas Residuais</t>
        </is>
      </c>
    </row>
    <row r="3398">
      <c r="E3398" t="inlineStr">
        <is>
          <t>Escolher docente</t>
        </is>
      </c>
      <c r="G3398" s="33" t="inlineStr">
        <is>
          <t>Tecnologias de Tratamento de Água/Águas Residuais</t>
        </is>
      </c>
    </row>
    <row r="3399">
      <c r="C3399" s="25" t="n"/>
      <c r="D3399" s="32" t="n"/>
      <c r="E3399" s="49" t="n"/>
      <c r="F3399" s="32" t="n"/>
      <c r="H3399" s="25" t="n"/>
      <c r="I3399" s="36" t="n"/>
      <c r="J3399" s="32" t="n"/>
      <c r="K3399" s="29" t="n"/>
      <c r="L3399" s="36" t="n"/>
      <c r="M3399" s="36" t="n"/>
      <c r="N3399" s="25" t="n"/>
      <c r="O3399" s="25" t="n"/>
      <c r="P3399" s="25" t="n"/>
      <c r="Q3399" s="25" t="n"/>
      <c r="S3399" s="20" t="n"/>
      <c r="U3399" s="20" t="n"/>
      <c r="W3399" s="20" t="n"/>
      <c r="Y3399" s="20" t="n"/>
      <c r="AA3399" s="20" t="n"/>
      <c r="AC3399" s="48" t="n"/>
      <c r="AD3399" s="30">
        <f>R609+T609+V609+X609+Z609+AB609+AC609</f>
        <v/>
      </c>
      <c r="AE3399" s="31" t="n"/>
      <c r="AG3399" s="25" t="n"/>
      <c r="AI3399" s="25" t="n"/>
    </row>
    <row r="3400">
      <c r="A3400" s="14" t="n"/>
      <c r="B3400" s="14" t="n"/>
      <c r="C3400" s="15" t="inlineStr">
        <is>
          <t>EAMB</t>
        </is>
      </c>
      <c r="D3400" s="23" t="inlineStr">
        <is>
          <t>DCEB</t>
        </is>
      </c>
      <c r="E3400" s="16" t="inlineStr">
        <is>
          <t>Ana Cristina Ferreira da Cunha Queda</t>
        </is>
      </c>
      <c r="F3400" s="23" t="inlineStr">
        <is>
          <t>sim</t>
        </is>
      </c>
      <c r="G3400" s="33" t="inlineStr">
        <is>
          <t>Tecnologias de Tratamento de Resíduos</t>
        </is>
      </c>
      <c r="H3400" s="15" t="inlineStr">
        <is>
          <t>2º ciclo</t>
        </is>
      </c>
      <c r="I3400" s="34" t="inlineStr">
        <is>
          <t>1532</t>
        </is>
      </c>
      <c r="J3400" s="23" t="inlineStr">
        <is>
          <t>1 (CDados+EAMB)</t>
        </is>
      </c>
      <c r="K3400" s="19" t="n">
        <v>1</v>
      </c>
      <c r="L3400" s="34" t="inlineStr">
        <is>
          <t>1º</t>
        </is>
      </c>
      <c r="M3400" s="34" t="inlineStr">
        <is>
          <t xml:space="preserve">2º </t>
        </is>
      </c>
      <c r="N3400" s="15" t="n">
        <v>6</v>
      </c>
      <c r="O3400" s="15" t="n">
        <v>14</v>
      </c>
      <c r="P3400" s="15" t="n">
        <v>70</v>
      </c>
      <c r="Q3400" s="15">
        <f>P610*K610</f>
        <v/>
      </c>
      <c r="S3400" s="20" t="n"/>
      <c r="U3400" s="20" t="n"/>
      <c r="W3400" s="20" t="n"/>
      <c r="Y3400" s="20" t="n"/>
      <c r="AA3400" s="20" t="n"/>
      <c r="AC3400" s="48" t="n"/>
      <c r="AD3400" s="21">
        <f>R610+T610+V610+X610+Z610+AB610+AC610</f>
        <v/>
      </c>
      <c r="AE3400" s="22" t="n"/>
      <c r="AF3400" s="23" t="n">
        <v>28</v>
      </c>
      <c r="AG3400" s="15">
        <f>AF610/O610</f>
        <v/>
      </c>
      <c r="AH3400" s="23" t="n">
        <v>42</v>
      </c>
      <c r="AI3400" s="15">
        <f>AH610/O610</f>
        <v/>
      </c>
    </row>
    <row r="3401">
      <c r="E3401" t="inlineStr">
        <is>
          <t>Escolher docente</t>
        </is>
      </c>
      <c r="G3401" s="33" t="inlineStr">
        <is>
          <t>Tecnologias de Tratamento de Resíduos</t>
        </is>
      </c>
    </row>
    <row r="3402">
      <c r="E3402" t="inlineStr">
        <is>
          <t>Escolher docente</t>
        </is>
      </c>
      <c r="G3402" s="33" t="inlineStr">
        <is>
          <t>Tecnologias de Tratamento de Resíduos</t>
        </is>
      </c>
    </row>
    <row r="3403">
      <c r="E3403" t="inlineStr">
        <is>
          <t>Escolher docente</t>
        </is>
      </c>
      <c r="G3403" s="33" t="inlineStr">
        <is>
          <t>Tecnologias de Tratamento de Resíduos</t>
        </is>
      </c>
    </row>
    <row r="3404">
      <c r="E3404" t="inlineStr">
        <is>
          <t>Escolher docente</t>
        </is>
      </c>
      <c r="G3404" s="33" t="inlineStr">
        <is>
          <t>Tecnologias de Tratamento de Resíduos</t>
        </is>
      </c>
    </row>
    <row r="3405">
      <c r="E3405" t="inlineStr">
        <is>
          <t>Escolher docente</t>
        </is>
      </c>
      <c r="G3405" s="33" t="inlineStr">
        <is>
          <t>Tecnologias de Tratamento de Resíduos</t>
        </is>
      </c>
    </row>
    <row r="3406">
      <c r="E3406" t="inlineStr">
        <is>
          <t>Escolher docente</t>
        </is>
      </c>
      <c r="G3406" s="33" t="inlineStr">
        <is>
          <t>Tecnologias de Tratamento de Resíduos</t>
        </is>
      </c>
    </row>
    <row r="3407">
      <c r="E3407" t="inlineStr">
        <is>
          <t>Escolher docente</t>
        </is>
      </c>
      <c r="G3407" s="33" t="inlineStr">
        <is>
          <t>Tecnologias de Tratamento de Resíduos</t>
        </is>
      </c>
    </row>
    <row r="3408">
      <c r="E3408" t="inlineStr">
        <is>
          <t>Escolher docente</t>
        </is>
      </c>
      <c r="G3408" s="33" t="inlineStr">
        <is>
          <t>Tecnologias de Tratamento de Resíduos</t>
        </is>
      </c>
    </row>
    <row r="3409">
      <c r="E3409" t="inlineStr">
        <is>
          <t>Escolher docente</t>
        </is>
      </c>
      <c r="G3409" s="33" t="inlineStr">
        <is>
          <t>Tecnologias de Tratamento de Resíduos</t>
        </is>
      </c>
    </row>
    <row r="3410">
      <c r="E3410" t="inlineStr">
        <is>
          <t>Escolher docente</t>
        </is>
      </c>
      <c r="G3410" s="33" t="inlineStr">
        <is>
          <t>Tecnologias de Tratamento de Resíduos</t>
        </is>
      </c>
    </row>
    <row r="3411">
      <c r="C3411" s="25" t="n"/>
      <c r="D3411" s="32" t="n"/>
      <c r="E3411" s="49" t="n"/>
      <c r="F3411" s="32" t="n"/>
      <c r="H3411" s="25" t="n"/>
      <c r="I3411" s="36" t="n"/>
      <c r="J3411" s="32" t="n"/>
      <c r="K3411" s="29" t="n"/>
      <c r="L3411" s="36" t="n"/>
      <c r="M3411" s="36" t="n"/>
      <c r="N3411" s="25" t="n"/>
      <c r="O3411" s="25" t="n"/>
      <c r="P3411" s="25" t="n"/>
      <c r="Q3411" s="25" t="n"/>
      <c r="S3411" s="20" t="n"/>
      <c r="U3411" s="20" t="n"/>
      <c r="W3411" s="20" t="n"/>
      <c r="Y3411" s="20" t="n"/>
      <c r="AA3411" s="20" t="n"/>
      <c r="AC3411" s="48" t="n"/>
      <c r="AD3411" s="30">
        <f>R611+T611+V611+X611+Z611+AB611+AC611</f>
        <v/>
      </c>
      <c r="AE3411" s="31" t="n"/>
      <c r="AG3411" s="25" t="n"/>
      <c r="AI3411" s="25" t="n"/>
    </row>
    <row r="3412">
      <c r="A3412" s="14" t="n"/>
      <c r="B3412" s="14" t="n"/>
      <c r="C3412" s="15" t="inlineStr">
        <is>
          <t>AP</t>
        </is>
      </c>
      <c r="D3412" s="15" t="inlineStr">
        <is>
          <t>DRAT</t>
        </is>
      </c>
      <c r="E3412" s="37" t="inlineStr">
        <is>
          <t>Maria Teresa Amaro Alfaiate</t>
        </is>
      </c>
      <c r="F3412" s="23" t="inlineStr">
        <is>
          <t>sim</t>
        </is>
      </c>
      <c r="G3412" s="33" t="inlineStr">
        <is>
          <t>Tópicos Avançados em Teoria da Arquitectura Paisagista</t>
        </is>
      </c>
      <c r="H3412" s="15" t="inlineStr">
        <is>
          <t>2º ciclo</t>
        </is>
      </c>
      <c r="I3412" s="34" t="inlineStr">
        <is>
          <t>1625</t>
        </is>
      </c>
      <c r="J3412" s="23" t="inlineStr">
        <is>
          <t>1 AP</t>
        </is>
      </c>
      <c r="K3412" s="19" t="n">
        <v>1</v>
      </c>
      <c r="L3412" s="34" t="inlineStr">
        <is>
          <t>2º</t>
        </is>
      </c>
      <c r="M3412" s="34" t="inlineStr">
        <is>
          <t xml:space="preserve">1º </t>
        </is>
      </c>
      <c r="N3412" s="15" t="n">
        <v>6</v>
      </c>
      <c r="O3412" s="15" t="n">
        <v>14</v>
      </c>
      <c r="P3412" s="15" t="n">
        <v>70</v>
      </c>
      <c r="Q3412" s="15">
        <f>P612*K612</f>
        <v/>
      </c>
      <c r="S3412" s="20" t="n"/>
      <c r="U3412" s="20" t="n"/>
      <c r="W3412" s="20" t="n"/>
      <c r="Y3412" s="20" t="n"/>
      <c r="AA3412" s="20" t="n"/>
      <c r="AC3412" s="48" t="n"/>
      <c r="AD3412" s="21">
        <f>R612+T612+V612+X612+Z612+AB612+AC612</f>
        <v/>
      </c>
      <c r="AE3412" s="22" t="n"/>
      <c r="AF3412" s="23" t="n"/>
      <c r="AG3412" s="15" t="n"/>
      <c r="AH3412" s="23" t="n">
        <v>70</v>
      </c>
      <c r="AI3412" s="15">
        <f>AH612/O612</f>
        <v/>
      </c>
    </row>
    <row r="3413">
      <c r="E3413" t="inlineStr">
        <is>
          <t>Escolher docente</t>
        </is>
      </c>
      <c r="G3413" s="33" t="inlineStr">
        <is>
          <t>Tópicos Avançados em Teoria da Arquitectura Paisagista</t>
        </is>
      </c>
    </row>
    <row r="3414">
      <c r="E3414" t="inlineStr">
        <is>
          <t>Escolher docente</t>
        </is>
      </c>
      <c r="G3414" s="33" t="inlineStr">
        <is>
          <t>Tópicos Avançados em Teoria da Arquitectura Paisagista</t>
        </is>
      </c>
    </row>
    <row r="3415">
      <c r="E3415" t="inlineStr">
        <is>
          <t>Escolher docente</t>
        </is>
      </c>
      <c r="G3415" s="33" t="inlineStr">
        <is>
          <t>Tópicos Avançados em Teoria da Arquitectura Paisagista</t>
        </is>
      </c>
    </row>
    <row r="3416">
      <c r="E3416" t="inlineStr">
        <is>
          <t>Escolher docente</t>
        </is>
      </c>
      <c r="G3416" s="33" t="inlineStr">
        <is>
          <t>Tópicos Avançados em Teoria da Arquitectura Paisagista</t>
        </is>
      </c>
    </row>
    <row r="3417">
      <c r="E3417" t="inlineStr">
        <is>
          <t>Escolher docente</t>
        </is>
      </c>
      <c r="G3417" s="33" t="inlineStr">
        <is>
          <t>Tópicos Avançados em Teoria da Arquitectura Paisagista</t>
        </is>
      </c>
    </row>
    <row r="3418">
      <c r="E3418" t="inlineStr">
        <is>
          <t>Escolher docente</t>
        </is>
      </c>
      <c r="G3418" s="33" t="inlineStr">
        <is>
          <t>Tópicos Avançados em Teoria da Arquitectura Paisagista</t>
        </is>
      </c>
    </row>
    <row r="3419">
      <c r="E3419" t="inlineStr">
        <is>
          <t>Escolher docente</t>
        </is>
      </c>
      <c r="G3419" s="33" t="inlineStr">
        <is>
          <t>Tópicos Avançados em Teoria da Arquitectura Paisagista</t>
        </is>
      </c>
    </row>
    <row r="3420">
      <c r="E3420" t="inlineStr">
        <is>
          <t>Escolher docente</t>
        </is>
      </c>
      <c r="G3420" s="33" t="inlineStr">
        <is>
          <t>Tópicos Avançados em Teoria da Arquitectura Paisagista</t>
        </is>
      </c>
    </row>
    <row r="3421">
      <c r="E3421" t="inlineStr">
        <is>
          <t>Escolher docente</t>
        </is>
      </c>
      <c r="G3421" s="33" t="inlineStr">
        <is>
          <t>Tópicos Avançados em Teoria da Arquitectura Paisagista</t>
        </is>
      </c>
    </row>
    <row r="3422">
      <c r="E3422" t="inlineStr">
        <is>
          <t>Escolher docente</t>
        </is>
      </c>
      <c r="G3422" s="33" t="inlineStr">
        <is>
          <t>Tópicos Avançados em Teoria da Arquitectura Paisagista</t>
        </is>
      </c>
    </row>
    <row r="3423">
      <c r="C3423" s="25" t="n"/>
      <c r="D3423" s="32" t="n"/>
      <c r="E3423" s="49" t="n"/>
      <c r="F3423" s="32" t="n"/>
      <c r="H3423" s="25" t="n"/>
      <c r="I3423" s="36" t="n"/>
      <c r="J3423" s="32" t="n"/>
      <c r="K3423" s="29" t="n"/>
      <c r="L3423" s="36" t="n"/>
      <c r="M3423" s="36" t="n"/>
      <c r="N3423" s="25" t="n"/>
      <c r="O3423" s="25" t="n"/>
      <c r="P3423" s="25" t="n"/>
      <c r="Q3423" s="25" t="n"/>
      <c r="S3423" s="20" t="n"/>
      <c r="U3423" s="20" t="n"/>
      <c r="W3423" s="20" t="n"/>
      <c r="Y3423" s="20" t="n"/>
      <c r="AA3423" s="20" t="n"/>
      <c r="AC3423" s="48" t="n"/>
      <c r="AD3423" s="30">
        <f>R613+T613+V613+X613+Z613+AB613+AC613</f>
        <v/>
      </c>
      <c r="AE3423" s="31" t="n"/>
      <c r="AG3423" s="25" t="n"/>
      <c r="AI3423" s="25" t="n"/>
    </row>
    <row r="3424">
      <c r="A3424" s="14" t="n"/>
      <c r="B3424" s="14" t="n"/>
      <c r="C3424" s="15" t="inlineStr">
        <is>
          <t>EAGR</t>
        </is>
      </c>
      <c r="D3424" s="23" t="inlineStr">
        <is>
          <t>DCEB</t>
        </is>
      </c>
      <c r="E3424" s="16" t="inlineStr">
        <is>
          <t>Henrique Manuel Filipe Ribeiro</t>
        </is>
      </c>
      <c r="F3424" s="23" t="inlineStr">
        <is>
          <t>sim</t>
        </is>
      </c>
      <c r="G3424" s="33" t="inlineStr">
        <is>
          <t>Valorização Agronómica e Florestal de Resíduos e Bioprodutos</t>
        </is>
      </c>
      <c r="H3424" s="15" t="inlineStr">
        <is>
          <t>2º ciclo</t>
        </is>
      </c>
      <c r="I3424" s="34" t="inlineStr">
        <is>
          <t>1538</t>
        </is>
      </c>
      <c r="J3424" s="23" t="inlineStr">
        <is>
          <t>1 EAMB</t>
        </is>
      </c>
      <c r="K3424" s="19" t="n">
        <v>1</v>
      </c>
      <c r="L3424" s="34" t="inlineStr">
        <is>
          <t>1º</t>
        </is>
      </c>
      <c r="M3424" s="34" t="inlineStr">
        <is>
          <t xml:space="preserve">2º </t>
        </is>
      </c>
      <c r="N3424" s="15" t="n">
        <v>6</v>
      </c>
      <c r="O3424" s="15" t="n">
        <v>14</v>
      </c>
      <c r="P3424" s="15" t="n">
        <v>70</v>
      </c>
      <c r="Q3424" s="15">
        <f>P614*K614</f>
        <v/>
      </c>
      <c r="S3424" s="20" t="n"/>
      <c r="U3424" s="20" t="n"/>
      <c r="W3424" s="20" t="n"/>
      <c r="Y3424" s="20" t="n"/>
      <c r="AA3424" s="20" t="n"/>
      <c r="AC3424" s="48" t="n"/>
      <c r="AD3424" s="21">
        <f>R614+T614+V614+X614+Z614+AB614+AC614</f>
        <v/>
      </c>
      <c r="AE3424" s="22" t="n"/>
      <c r="AF3424" s="23" t="n">
        <v>28</v>
      </c>
      <c r="AG3424" s="15">
        <f>AF614/O614</f>
        <v/>
      </c>
      <c r="AH3424" s="23" t="n">
        <v>42</v>
      </c>
      <c r="AI3424" s="15">
        <f>AH614/O614</f>
        <v/>
      </c>
    </row>
    <row r="3425">
      <c r="E3425" t="inlineStr">
        <is>
          <t>Escolher docente</t>
        </is>
      </c>
      <c r="G3425" s="33" t="inlineStr">
        <is>
          <t>Valorização Agronómica e Florestal de Resíduos e Bioprodutos</t>
        </is>
      </c>
    </row>
    <row r="3426">
      <c r="E3426" t="inlineStr">
        <is>
          <t>Escolher docente</t>
        </is>
      </c>
      <c r="G3426" s="33" t="inlineStr">
        <is>
          <t>Valorização Agronómica e Florestal de Resíduos e Bioprodutos</t>
        </is>
      </c>
    </row>
    <row r="3427">
      <c r="E3427" t="inlineStr">
        <is>
          <t>Escolher docente</t>
        </is>
      </c>
      <c r="G3427" s="33" t="inlineStr">
        <is>
          <t>Valorização Agronómica e Florestal de Resíduos e Bioprodutos</t>
        </is>
      </c>
    </row>
    <row r="3428">
      <c r="E3428" t="inlineStr">
        <is>
          <t>Escolher docente</t>
        </is>
      </c>
      <c r="G3428" s="33" t="inlineStr">
        <is>
          <t>Valorização Agronómica e Florestal de Resíduos e Bioprodutos</t>
        </is>
      </c>
    </row>
    <row r="3429">
      <c r="E3429" t="inlineStr">
        <is>
          <t>Escolher docente</t>
        </is>
      </c>
      <c r="G3429" s="33" t="inlineStr">
        <is>
          <t>Valorização Agronómica e Florestal de Resíduos e Bioprodutos</t>
        </is>
      </c>
    </row>
    <row r="3430">
      <c r="E3430" t="inlineStr">
        <is>
          <t>Escolher docente</t>
        </is>
      </c>
      <c r="G3430" s="33" t="inlineStr">
        <is>
          <t>Valorização Agronómica e Florestal de Resíduos e Bioprodutos</t>
        </is>
      </c>
    </row>
    <row r="3431">
      <c r="E3431" t="inlineStr">
        <is>
          <t>Escolher docente</t>
        </is>
      </c>
      <c r="G3431" s="33" t="inlineStr">
        <is>
          <t>Valorização Agronómica e Florestal de Resíduos e Bioprodutos</t>
        </is>
      </c>
    </row>
    <row r="3432">
      <c r="E3432" t="inlineStr">
        <is>
          <t>Escolher docente</t>
        </is>
      </c>
      <c r="G3432" s="33" t="inlineStr">
        <is>
          <t>Valorização Agronómica e Florestal de Resíduos e Bioprodutos</t>
        </is>
      </c>
    </row>
    <row r="3433">
      <c r="E3433" t="inlineStr">
        <is>
          <t>Escolher docente</t>
        </is>
      </c>
      <c r="G3433" s="33" t="inlineStr">
        <is>
          <t>Valorização Agronómica e Florestal de Resíduos e Bioprodutos</t>
        </is>
      </c>
    </row>
    <row r="3434">
      <c r="E3434" t="inlineStr">
        <is>
          <t>Escolher docente</t>
        </is>
      </c>
      <c r="G3434" s="33" t="inlineStr">
        <is>
          <t>Valorização Agronómica e Florestal de Resíduos e Bioprodutos</t>
        </is>
      </c>
    </row>
    <row r="3435">
      <c r="C3435" s="25" t="n"/>
      <c r="D3435" s="32" t="n"/>
      <c r="E3435" s="49" t="n"/>
      <c r="F3435" s="32" t="n"/>
      <c r="H3435" s="25" t="n"/>
      <c r="I3435" s="36" t="n"/>
      <c r="J3435" s="32" t="n"/>
      <c r="K3435" s="29" t="n"/>
      <c r="L3435" s="36" t="n"/>
      <c r="M3435" s="36" t="n"/>
      <c r="N3435" s="25" t="n"/>
      <c r="O3435" s="25" t="n"/>
      <c r="P3435" s="25" t="n"/>
      <c r="Q3435" s="25" t="n"/>
      <c r="S3435" s="20" t="n"/>
      <c r="U3435" s="20" t="n"/>
      <c r="W3435" s="20" t="n"/>
      <c r="Y3435" s="20" t="n"/>
      <c r="AA3435" s="20" t="n"/>
      <c r="AC3435" s="48" t="n"/>
      <c r="AD3435" s="30">
        <f>R615+T615+V615+X615+Z615+AB615+AC615</f>
        <v/>
      </c>
      <c r="AE3435" s="31" t="n"/>
      <c r="AG3435" s="25" t="n"/>
      <c r="AI3435" s="25" t="n"/>
    </row>
    <row r="3436">
      <c r="A3436" s="14" t="n"/>
      <c r="B3436" s="14" t="n"/>
      <c r="C3436" s="15" t="inlineStr">
        <is>
          <t>AP</t>
        </is>
      </c>
      <c r="D3436" s="15" t="inlineStr">
        <is>
          <t>DRAT</t>
        </is>
      </c>
      <c r="E3436" s="37" t="inlineStr">
        <is>
          <t>Ana Luísa Brito dos Santos de Sousa Soares</t>
        </is>
      </c>
      <c r="F3436" s="23" t="inlineStr">
        <is>
          <t>sim</t>
        </is>
      </c>
      <c r="G3436" s="33" t="inlineStr">
        <is>
          <t>Vegetação no Espaço Urbano</t>
        </is>
      </c>
      <c r="H3436" s="15" t="inlineStr">
        <is>
          <t>2º ciclo</t>
        </is>
      </c>
      <c r="I3436" s="34" t="inlineStr">
        <is>
          <t>1777</t>
        </is>
      </c>
      <c r="J3436" s="23" t="inlineStr">
        <is>
          <t>1 (AP+EFLO)</t>
        </is>
      </c>
      <c r="K3436" s="19" t="n">
        <v>1</v>
      </c>
      <c r="L3436" s="34" t="inlineStr">
        <is>
          <t>1º</t>
        </is>
      </c>
      <c r="M3436" s="34" t="inlineStr">
        <is>
          <t xml:space="preserve">1º </t>
        </is>
      </c>
      <c r="N3436" s="15" t="n">
        <v>6</v>
      </c>
      <c r="O3436" s="15" t="n">
        <v>14</v>
      </c>
      <c r="P3436" s="15" t="n">
        <v>70</v>
      </c>
      <c r="Q3436" s="15">
        <f>P616*K616</f>
        <v/>
      </c>
      <c r="S3436" s="20" t="n"/>
      <c r="U3436" s="20" t="n"/>
      <c r="W3436" s="20" t="n"/>
      <c r="Y3436" s="20" t="n"/>
      <c r="AA3436" s="20" t="n"/>
      <c r="AC3436" s="48" t="n"/>
      <c r="AD3436" s="21">
        <f>R616+T616+V616+X616+Z616+AB616+AC616</f>
        <v/>
      </c>
      <c r="AE3436" s="22" t="n"/>
      <c r="AF3436" s="23" t="n"/>
      <c r="AG3436" s="15" t="n"/>
      <c r="AH3436" s="23" t="n">
        <v>70</v>
      </c>
      <c r="AI3436" s="15">
        <f>AH616/O616</f>
        <v/>
      </c>
    </row>
    <row r="3437">
      <c r="E3437" t="inlineStr">
        <is>
          <t>Escolher docente</t>
        </is>
      </c>
      <c r="G3437" s="33" t="inlineStr">
        <is>
          <t>Vegetação no Espaço Urbano</t>
        </is>
      </c>
    </row>
    <row r="3438">
      <c r="E3438" t="inlineStr">
        <is>
          <t>Escolher docente</t>
        </is>
      </c>
      <c r="G3438" s="33" t="inlineStr">
        <is>
          <t>Vegetação no Espaço Urbano</t>
        </is>
      </c>
    </row>
    <row r="3439">
      <c r="E3439" t="inlineStr">
        <is>
          <t>Escolher docente</t>
        </is>
      </c>
      <c r="G3439" s="33" t="inlineStr">
        <is>
          <t>Vegetação no Espaço Urbano</t>
        </is>
      </c>
    </row>
    <row r="3440">
      <c r="E3440" t="inlineStr">
        <is>
          <t>Escolher docente</t>
        </is>
      </c>
      <c r="G3440" s="33" t="inlineStr">
        <is>
          <t>Vegetação no Espaço Urbano</t>
        </is>
      </c>
    </row>
    <row r="3441">
      <c r="E3441" t="inlineStr">
        <is>
          <t>Escolher docente</t>
        </is>
      </c>
      <c r="G3441" s="33" t="inlineStr">
        <is>
          <t>Vegetação no Espaço Urbano</t>
        </is>
      </c>
    </row>
    <row r="3442">
      <c r="E3442" t="inlineStr">
        <is>
          <t>Escolher docente</t>
        </is>
      </c>
      <c r="G3442" s="33" t="inlineStr">
        <is>
          <t>Vegetação no Espaço Urbano</t>
        </is>
      </c>
    </row>
    <row r="3443">
      <c r="E3443" t="inlineStr">
        <is>
          <t>Escolher docente</t>
        </is>
      </c>
      <c r="G3443" s="33" t="inlineStr">
        <is>
          <t>Vegetação no Espaço Urbano</t>
        </is>
      </c>
    </row>
    <row r="3444">
      <c r="E3444" t="inlineStr">
        <is>
          <t>Escolher docente</t>
        </is>
      </c>
      <c r="G3444" s="33" t="inlineStr">
        <is>
          <t>Vegetação no Espaço Urbano</t>
        </is>
      </c>
    </row>
    <row r="3445">
      <c r="E3445" t="inlineStr">
        <is>
          <t>Escolher docente</t>
        </is>
      </c>
      <c r="G3445" s="33" t="inlineStr">
        <is>
          <t>Vegetação no Espaço Urbano</t>
        </is>
      </c>
    </row>
    <row r="3446">
      <c r="E3446" t="inlineStr">
        <is>
          <t>Escolher docente</t>
        </is>
      </c>
      <c r="G3446" s="33" t="inlineStr">
        <is>
          <t>Vegetação no Espaço Urbano</t>
        </is>
      </c>
    </row>
    <row r="3447">
      <c r="C3447" s="25" t="n"/>
      <c r="D3447" s="32" t="n"/>
      <c r="E3447" s="49" t="n"/>
      <c r="F3447" s="32" t="n"/>
      <c r="H3447" s="25" t="n"/>
      <c r="I3447" s="36" t="n"/>
      <c r="J3447" s="32" t="n"/>
      <c r="K3447" s="29" t="n"/>
      <c r="L3447" s="36" t="n"/>
      <c r="M3447" s="36" t="n"/>
      <c r="N3447" s="25" t="n"/>
      <c r="O3447" s="25" t="n"/>
      <c r="P3447" s="25" t="n"/>
      <c r="Q3447" s="25" t="n"/>
      <c r="S3447" s="20" t="n"/>
      <c r="U3447" s="20" t="n"/>
      <c r="W3447" s="20" t="n"/>
      <c r="Y3447" s="20" t="n"/>
      <c r="AA3447" s="20" t="n"/>
      <c r="AC3447" s="48" t="n"/>
      <c r="AD3447" s="30">
        <f>R617+T617+V617+X617+Z617+AB617+AC617</f>
        <v/>
      </c>
      <c r="AE3447" s="31" t="n"/>
      <c r="AG3447" s="25" t="n"/>
      <c r="AI3447" s="25" t="n"/>
    </row>
    <row r="3448">
      <c r="A3448" s="14" t="n"/>
      <c r="B3448" s="14" t="n"/>
      <c r="C3448" s="15" t="inlineStr">
        <is>
          <t>EALM</t>
        </is>
      </c>
      <c r="D3448" s="15" t="inlineStr">
        <is>
          <t>DCEB</t>
        </is>
      </c>
      <c r="E3448" s="16" t="inlineStr">
        <is>
          <t>Jorge Manuel Rodrigues Ricardo da Silva</t>
        </is>
      </c>
      <c r="F3448" s="23" t="inlineStr">
        <is>
          <t>sim</t>
        </is>
      </c>
      <c r="G3448" s="33" t="inlineStr">
        <is>
          <t>Vinhos Licorosos</t>
        </is>
      </c>
      <c r="H3448" s="15" t="inlineStr">
        <is>
          <t>2º ciclo</t>
        </is>
      </c>
      <c r="I3448" s="34" t="inlineStr">
        <is>
          <t>1778</t>
        </is>
      </c>
      <c r="J3448" s="23" t="inlineStr">
        <is>
          <t>1 EVE</t>
        </is>
      </c>
      <c r="K3448" s="19" t="n">
        <v>1</v>
      </c>
      <c r="L3448" s="34" t="inlineStr">
        <is>
          <t>2º</t>
        </is>
      </c>
      <c r="M3448" s="34" t="inlineStr">
        <is>
          <t xml:space="preserve">1º </t>
        </is>
      </c>
      <c r="N3448" s="15" t="n">
        <v>3</v>
      </c>
      <c r="O3448" s="15" t="n">
        <v>14</v>
      </c>
      <c r="P3448" s="15" t="n">
        <v>35</v>
      </c>
      <c r="Q3448" s="15">
        <f>P618*K618</f>
        <v/>
      </c>
      <c r="S3448" s="20" t="n"/>
      <c r="U3448" s="20" t="n"/>
      <c r="W3448" s="20" t="n"/>
      <c r="Y3448" s="20" t="n"/>
      <c r="AA3448" s="20" t="n"/>
      <c r="AC3448" s="48" t="n"/>
      <c r="AD3448" s="21">
        <f>R618+T618+V618+X618+Z618+AB618+AC618</f>
        <v/>
      </c>
      <c r="AE3448" s="22" t="n"/>
      <c r="AF3448" s="23" t="n"/>
      <c r="AG3448" s="15" t="n"/>
      <c r="AH3448" s="23" t="n">
        <v>35</v>
      </c>
      <c r="AI3448" s="15">
        <f>AH618/O618</f>
        <v/>
      </c>
    </row>
    <row r="3449">
      <c r="E3449" t="inlineStr">
        <is>
          <t>Escolher docente</t>
        </is>
      </c>
      <c r="G3449" s="33" t="inlineStr">
        <is>
          <t>Vinhos Licorosos</t>
        </is>
      </c>
    </row>
    <row r="3450">
      <c r="E3450" t="inlineStr">
        <is>
          <t>Escolher docente</t>
        </is>
      </c>
      <c r="G3450" s="33" t="inlineStr">
        <is>
          <t>Vinhos Licorosos</t>
        </is>
      </c>
    </row>
    <row r="3451">
      <c r="E3451" t="inlineStr">
        <is>
          <t>Escolher docente</t>
        </is>
      </c>
      <c r="G3451" s="33" t="inlineStr">
        <is>
          <t>Vinhos Licorosos</t>
        </is>
      </c>
    </row>
    <row r="3452">
      <c r="E3452" t="inlineStr">
        <is>
          <t>Escolher docente</t>
        </is>
      </c>
      <c r="G3452" s="33" t="inlineStr">
        <is>
          <t>Vinhos Licorosos</t>
        </is>
      </c>
    </row>
    <row r="3453">
      <c r="E3453" t="inlineStr">
        <is>
          <t>Escolher docente</t>
        </is>
      </c>
      <c r="G3453" s="33" t="inlineStr">
        <is>
          <t>Vinhos Licorosos</t>
        </is>
      </c>
    </row>
    <row r="3454">
      <c r="E3454" t="inlineStr">
        <is>
          <t>Escolher docente</t>
        </is>
      </c>
      <c r="G3454" s="33" t="inlineStr">
        <is>
          <t>Vinhos Licorosos</t>
        </is>
      </c>
    </row>
    <row r="3455">
      <c r="E3455" t="inlineStr">
        <is>
          <t>Escolher docente</t>
        </is>
      </c>
      <c r="G3455" s="33" t="inlineStr">
        <is>
          <t>Vinhos Licorosos</t>
        </is>
      </c>
    </row>
    <row r="3456">
      <c r="E3456" t="inlineStr">
        <is>
          <t>Escolher docente</t>
        </is>
      </c>
      <c r="G3456" s="33" t="inlineStr">
        <is>
          <t>Vinhos Licorosos</t>
        </is>
      </c>
    </row>
    <row r="3457">
      <c r="E3457" t="inlineStr">
        <is>
          <t>Escolher docente</t>
        </is>
      </c>
      <c r="G3457" s="33" t="inlineStr">
        <is>
          <t>Vinhos Licorosos</t>
        </is>
      </c>
    </row>
    <row r="3458">
      <c r="E3458" t="inlineStr">
        <is>
          <t>Escolher docente</t>
        </is>
      </c>
      <c r="G3458" s="33" t="inlineStr">
        <is>
          <t>Vinhos Licorosos</t>
        </is>
      </c>
    </row>
    <row r="3459">
      <c r="C3459" s="25" t="n"/>
      <c r="D3459" s="32" t="n"/>
      <c r="E3459" s="49" t="n"/>
      <c r="F3459" s="32" t="n"/>
      <c r="H3459" s="25" t="n"/>
      <c r="I3459" s="36" t="n"/>
      <c r="J3459" s="32" t="n"/>
      <c r="K3459" s="29" t="n"/>
      <c r="L3459" s="36" t="n"/>
      <c r="M3459" s="36" t="n"/>
      <c r="N3459" s="25" t="n"/>
      <c r="O3459" s="25" t="n"/>
      <c r="P3459" s="25" t="n"/>
      <c r="Q3459" s="25" t="n"/>
      <c r="S3459" s="20" t="n"/>
      <c r="U3459" s="20" t="n"/>
      <c r="W3459" s="20" t="n"/>
      <c r="Y3459" s="20" t="n"/>
      <c r="AA3459" s="20" t="n"/>
      <c r="AC3459" s="48" t="n"/>
      <c r="AD3459" s="30">
        <f>R619+T619+V619+X619+Z619+AB619+AC619</f>
        <v/>
      </c>
      <c r="AE3459" s="31" t="n"/>
      <c r="AG3459" s="25" t="n"/>
      <c r="AI3459" s="25" t="n"/>
    </row>
    <row r="3460">
      <c r="A3460" s="14" t="n"/>
      <c r="B3460" s="14" t="n"/>
      <c r="C3460" s="15" t="inlineStr">
        <is>
          <t>EALM</t>
        </is>
      </c>
      <c r="D3460" s="15" t="inlineStr">
        <is>
          <t>DCEB</t>
        </is>
      </c>
      <c r="E3460" s="16" t="inlineStr">
        <is>
          <t>Jorge Manuel Rodrigues Ricardo da Silva</t>
        </is>
      </c>
      <c r="F3460" s="23" t="inlineStr">
        <is>
          <t>sim</t>
        </is>
      </c>
      <c r="G3460" s="33" t="inlineStr">
        <is>
          <t>Vinificação</t>
        </is>
      </c>
      <c r="H3460" s="15" t="inlineStr">
        <is>
          <t>2º ciclo</t>
        </is>
      </c>
      <c r="I3460" s="34" t="inlineStr">
        <is>
          <t>1568</t>
        </is>
      </c>
      <c r="J3460" s="23" t="inlineStr">
        <is>
          <t>1 EVE</t>
        </is>
      </c>
      <c r="K3460" s="19" t="n">
        <v>1</v>
      </c>
      <c r="L3460" s="34" t="inlineStr">
        <is>
          <t>1º</t>
        </is>
      </c>
      <c r="M3460" s="34" t="inlineStr">
        <is>
          <t xml:space="preserve">2º </t>
        </is>
      </c>
      <c r="N3460" s="15" t="n">
        <v>6</v>
      </c>
      <c r="O3460" s="15" t="n">
        <v>14</v>
      </c>
      <c r="P3460" s="15" t="n">
        <v>70</v>
      </c>
      <c r="Q3460" s="15">
        <f>P620*K620</f>
        <v/>
      </c>
      <c r="S3460" s="20" t="n"/>
      <c r="U3460" s="20" t="n"/>
      <c r="W3460" s="20" t="n"/>
      <c r="Y3460" s="20" t="n"/>
      <c r="AA3460" s="20" t="n"/>
      <c r="AC3460" s="48" t="n"/>
      <c r="AD3460" s="21">
        <f>R620+T620+V620+X620+Z620+AB620+AC620</f>
        <v/>
      </c>
      <c r="AE3460" s="22" t="n"/>
      <c r="AF3460" s="23" t="n">
        <v>28</v>
      </c>
      <c r="AG3460" s="15">
        <f>AF620/O620</f>
        <v/>
      </c>
      <c r="AH3460" s="23" t="n">
        <v>42</v>
      </c>
      <c r="AI3460" s="15">
        <f>AH620/O620</f>
        <v/>
      </c>
    </row>
    <row r="3461">
      <c r="E3461" t="inlineStr">
        <is>
          <t>Escolher docente</t>
        </is>
      </c>
      <c r="G3461" s="33" t="inlineStr">
        <is>
          <t>Vinificação</t>
        </is>
      </c>
    </row>
    <row r="3462">
      <c r="E3462" t="inlineStr">
        <is>
          <t>Escolher docente</t>
        </is>
      </c>
      <c r="G3462" s="33" t="inlineStr">
        <is>
          <t>Vinificação</t>
        </is>
      </c>
    </row>
    <row r="3463">
      <c r="E3463" t="inlineStr">
        <is>
          <t>Escolher docente</t>
        </is>
      </c>
      <c r="G3463" s="33" t="inlineStr">
        <is>
          <t>Vinificação</t>
        </is>
      </c>
    </row>
    <row r="3464">
      <c r="E3464" t="inlineStr">
        <is>
          <t>Escolher docente</t>
        </is>
      </c>
      <c r="G3464" s="33" t="inlineStr">
        <is>
          <t>Vinificação</t>
        </is>
      </c>
    </row>
    <row r="3465">
      <c r="E3465" t="inlineStr">
        <is>
          <t>Escolher docente</t>
        </is>
      </c>
      <c r="G3465" s="33" t="inlineStr">
        <is>
          <t>Vinificação</t>
        </is>
      </c>
    </row>
    <row r="3466">
      <c r="E3466" t="inlineStr">
        <is>
          <t>Escolher docente</t>
        </is>
      </c>
      <c r="G3466" s="33" t="inlineStr">
        <is>
          <t>Vinificação</t>
        </is>
      </c>
    </row>
    <row r="3467">
      <c r="E3467" t="inlineStr">
        <is>
          <t>Escolher docente</t>
        </is>
      </c>
      <c r="G3467" s="33" t="inlineStr">
        <is>
          <t>Vinificação</t>
        </is>
      </c>
    </row>
    <row r="3468">
      <c r="E3468" t="inlineStr">
        <is>
          <t>Escolher docente</t>
        </is>
      </c>
      <c r="G3468" s="33" t="inlineStr">
        <is>
          <t>Vinificação</t>
        </is>
      </c>
    </row>
    <row r="3469">
      <c r="E3469" t="inlineStr">
        <is>
          <t>Escolher docente</t>
        </is>
      </c>
      <c r="G3469" s="33" t="inlineStr">
        <is>
          <t>Vinificação</t>
        </is>
      </c>
    </row>
    <row r="3470">
      <c r="E3470" t="inlineStr">
        <is>
          <t>Escolher docente</t>
        </is>
      </c>
      <c r="G3470" s="33" t="inlineStr">
        <is>
          <t>Vinificação</t>
        </is>
      </c>
    </row>
    <row r="3471">
      <c r="C3471" s="25" t="n"/>
      <c r="D3471" s="32" t="n"/>
      <c r="E3471" s="49" t="n"/>
      <c r="F3471" s="32" t="n"/>
      <c r="H3471" s="25" t="n"/>
      <c r="I3471" s="36" t="n"/>
      <c r="J3471" s="32" t="n"/>
      <c r="K3471" s="29" t="n"/>
      <c r="L3471" s="36" t="n"/>
      <c r="M3471" s="36" t="n"/>
      <c r="N3471" s="25" t="n"/>
      <c r="O3471" s="25" t="n"/>
      <c r="P3471" s="25" t="n"/>
      <c r="Q3471" s="25" t="n"/>
      <c r="S3471" s="20" t="n"/>
      <c r="U3471" s="20" t="n"/>
      <c r="W3471" s="20" t="n"/>
      <c r="Y3471" s="20" t="n"/>
      <c r="AA3471" s="20" t="n"/>
      <c r="AC3471" s="48" t="n"/>
      <c r="AD3471" s="30">
        <f>R621+T621+V621+X621+Z621+AB621+AC621</f>
        <v/>
      </c>
      <c r="AE3471" s="31" t="n"/>
      <c r="AG3471" s="25" t="n"/>
      <c r="AI3471" s="25" t="n"/>
    </row>
    <row r="3472">
      <c r="A3472" s="14" t="n"/>
      <c r="B3472" s="14" t="n"/>
      <c r="C3472" s="15" t="inlineStr">
        <is>
          <t>EAGR</t>
        </is>
      </c>
      <c r="D3472" s="23" t="inlineStr">
        <is>
          <t>DCEB</t>
        </is>
      </c>
      <c r="E3472" s="37" t="inlineStr">
        <is>
          <t>Carlos Manuel Antunes Lopes</t>
        </is>
      </c>
      <c r="F3472" s="23" t="inlineStr">
        <is>
          <t>sim</t>
        </is>
      </c>
      <c r="G3472" s="33" t="inlineStr">
        <is>
          <t>Viticultura</t>
        </is>
      </c>
      <c r="H3472" s="15" t="inlineStr">
        <is>
          <t>2º ciclo</t>
        </is>
      </c>
      <c r="I3472" s="34" t="inlineStr">
        <is>
          <t>1540</t>
        </is>
      </c>
      <c r="J3472" s="23" t="inlineStr">
        <is>
          <t>2 (Cdados+EAGR+EVE)</t>
        </is>
      </c>
      <c r="K3472" s="19" t="n">
        <v>2</v>
      </c>
      <c r="L3472" s="34" t="inlineStr">
        <is>
          <t>1º</t>
        </is>
      </c>
      <c r="M3472" s="34" t="inlineStr">
        <is>
          <t xml:space="preserve">2º </t>
        </is>
      </c>
      <c r="N3472" s="15" t="n">
        <v>6</v>
      </c>
      <c r="O3472" s="15" t="n">
        <v>14</v>
      </c>
      <c r="P3472" s="15" t="n">
        <v>70</v>
      </c>
      <c r="Q3472" s="15">
        <f>P622*K622</f>
        <v/>
      </c>
      <c r="S3472" s="20" t="n"/>
      <c r="U3472" s="20" t="n"/>
      <c r="W3472" s="20" t="n"/>
      <c r="Y3472" s="20" t="n"/>
      <c r="AA3472" s="20" t="n"/>
      <c r="AC3472" s="48" t="n"/>
      <c r="AD3472" s="21">
        <f>R622+T622+V622+X622+Z622+AB622+AC622</f>
        <v/>
      </c>
      <c r="AE3472" s="22" t="n"/>
      <c r="AF3472" s="23" t="n">
        <v>35</v>
      </c>
      <c r="AG3472" s="15">
        <f>AF622/O622</f>
        <v/>
      </c>
      <c r="AH3472" s="23" t="n">
        <v>35</v>
      </c>
      <c r="AI3472" s="15">
        <f>AH622/O622</f>
        <v/>
      </c>
    </row>
    <row r="3473">
      <c r="E3473" t="inlineStr">
        <is>
          <t>Escolher docente</t>
        </is>
      </c>
      <c r="G3473" s="33" t="inlineStr">
        <is>
          <t>Viticultura</t>
        </is>
      </c>
    </row>
    <row r="3474">
      <c r="E3474" t="inlineStr">
        <is>
          <t>Escolher docente</t>
        </is>
      </c>
      <c r="G3474" s="33" t="inlineStr">
        <is>
          <t>Viticultura</t>
        </is>
      </c>
    </row>
    <row r="3475">
      <c r="E3475" t="inlineStr">
        <is>
          <t>Escolher docente</t>
        </is>
      </c>
      <c r="G3475" s="33" t="inlineStr">
        <is>
          <t>Viticultura</t>
        </is>
      </c>
    </row>
    <row r="3476">
      <c r="E3476" t="inlineStr">
        <is>
          <t>Escolher docente</t>
        </is>
      </c>
      <c r="G3476" s="33" t="inlineStr">
        <is>
          <t>Viticultura</t>
        </is>
      </c>
    </row>
    <row r="3477">
      <c r="E3477" t="inlineStr">
        <is>
          <t>Escolher docente</t>
        </is>
      </c>
      <c r="G3477" s="33" t="inlineStr">
        <is>
          <t>Viticultura</t>
        </is>
      </c>
    </row>
    <row r="3478">
      <c r="E3478" t="inlineStr">
        <is>
          <t>Escolher docente</t>
        </is>
      </c>
      <c r="G3478" s="33" t="inlineStr">
        <is>
          <t>Viticultura</t>
        </is>
      </c>
    </row>
    <row r="3479">
      <c r="E3479" t="inlineStr">
        <is>
          <t>Escolher docente</t>
        </is>
      </c>
      <c r="G3479" s="33" t="inlineStr">
        <is>
          <t>Viticultura</t>
        </is>
      </c>
    </row>
    <row r="3480">
      <c r="E3480" t="inlineStr">
        <is>
          <t>Escolher docente</t>
        </is>
      </c>
      <c r="G3480" s="33" t="inlineStr">
        <is>
          <t>Viticultura</t>
        </is>
      </c>
    </row>
    <row r="3481">
      <c r="E3481" t="inlineStr">
        <is>
          <t>Escolher docente</t>
        </is>
      </c>
      <c r="G3481" s="33" t="inlineStr">
        <is>
          <t>Viticultura</t>
        </is>
      </c>
    </row>
    <row r="3482">
      <c r="E3482" t="inlineStr">
        <is>
          <t>Escolher docente</t>
        </is>
      </c>
      <c r="G3482" s="33" t="inlineStr">
        <is>
          <t>Viticultura</t>
        </is>
      </c>
    </row>
    <row r="3483">
      <c r="C3483" s="25" t="n"/>
      <c r="D3483" s="32" t="n"/>
      <c r="E3483" s="49" t="n"/>
      <c r="F3483" s="32" t="n"/>
      <c r="H3483" s="25" t="n"/>
      <c r="I3483" s="36" t="n"/>
      <c r="J3483" s="32" t="n"/>
      <c r="K3483" s="29" t="n"/>
      <c r="L3483" s="36" t="n"/>
      <c r="M3483" s="36" t="n"/>
      <c r="N3483" s="25" t="n"/>
      <c r="O3483" s="25" t="n"/>
      <c r="P3483" s="25" t="n"/>
      <c r="Q3483" s="25" t="n"/>
      <c r="S3483" s="20" t="n"/>
      <c r="U3483" s="20" t="n"/>
      <c r="W3483" s="20" t="n"/>
      <c r="Y3483" s="20" t="n"/>
      <c r="AA3483" s="20" t="n"/>
      <c r="AC3483" s="48" t="n"/>
      <c r="AD3483" s="30">
        <f>R623+T623+V623+X623+Z623+AB623+AC623</f>
        <v/>
      </c>
      <c r="AE3483" s="31" t="n"/>
      <c r="AG3483" s="25" t="n"/>
      <c r="AI3483" s="25" t="n"/>
    </row>
    <row r="3484">
      <c r="A3484" s="14" t="n"/>
      <c r="B3484" s="14" t="n"/>
      <c r="C3484" s="15" t="inlineStr">
        <is>
          <t>EAGR</t>
        </is>
      </c>
      <c r="D3484" s="23" t="inlineStr">
        <is>
          <t>DCEB</t>
        </is>
      </c>
      <c r="E3484" s="37" t="inlineStr">
        <is>
          <t>Carlos Manuel Antunes Lopes</t>
        </is>
      </c>
      <c r="F3484" s="23" t="inlineStr">
        <is>
          <t>sim</t>
        </is>
      </c>
      <c r="G3484" s="33" t="inlineStr">
        <is>
          <t>Viticultura Avançada</t>
        </is>
      </c>
      <c r="H3484" s="15" t="inlineStr">
        <is>
          <t>2º ciclo</t>
        </is>
      </c>
      <c r="I3484" s="34" t="inlineStr">
        <is>
          <t>1573</t>
        </is>
      </c>
      <c r="J3484" s="23" t="inlineStr">
        <is>
          <t>1 EVE</t>
        </is>
      </c>
      <c r="K3484" s="19" t="n">
        <v>1</v>
      </c>
      <c r="L3484" s="34" t="inlineStr">
        <is>
          <t>2º</t>
        </is>
      </c>
      <c r="M3484" s="34" t="inlineStr">
        <is>
          <t xml:space="preserve">1º </t>
        </is>
      </c>
      <c r="N3484" s="15" t="n">
        <v>6</v>
      </c>
      <c r="O3484" s="15" t="n">
        <v>14</v>
      </c>
      <c r="P3484" s="15" t="n">
        <v>70</v>
      </c>
      <c r="Q3484" s="15">
        <f>P624*K624</f>
        <v/>
      </c>
      <c r="S3484" s="20" t="n"/>
      <c r="U3484" s="20" t="n"/>
      <c r="W3484" s="20" t="n"/>
      <c r="Y3484" s="20" t="n"/>
      <c r="AA3484" s="20" t="n"/>
      <c r="AC3484" s="48" t="n"/>
      <c r="AD3484" s="21">
        <f>R624+T624+V624+X624+Z624+AB624+AC624</f>
        <v/>
      </c>
      <c r="AE3484" s="22" t="n"/>
      <c r="AF3484" s="23" t="n"/>
      <c r="AG3484" s="15" t="n"/>
      <c r="AH3484" s="23" t="n">
        <v>70</v>
      </c>
      <c r="AI3484" s="15">
        <f>AH624/O624</f>
        <v/>
      </c>
    </row>
    <row r="3485">
      <c r="E3485" t="inlineStr">
        <is>
          <t>Escolher docente</t>
        </is>
      </c>
      <c r="G3485" s="33" t="inlineStr">
        <is>
          <t>Viticultura Avançada</t>
        </is>
      </c>
    </row>
    <row r="3486">
      <c r="E3486" t="inlineStr">
        <is>
          <t>Escolher docente</t>
        </is>
      </c>
      <c r="G3486" s="33" t="inlineStr">
        <is>
          <t>Viticultura Avançada</t>
        </is>
      </c>
    </row>
    <row r="3487">
      <c r="E3487" t="inlineStr">
        <is>
          <t>Escolher docente</t>
        </is>
      </c>
      <c r="G3487" s="33" t="inlineStr">
        <is>
          <t>Viticultura Avançada</t>
        </is>
      </c>
    </row>
    <row r="3488">
      <c r="E3488" t="inlineStr">
        <is>
          <t>Escolher docente</t>
        </is>
      </c>
      <c r="G3488" s="33" t="inlineStr">
        <is>
          <t>Viticultura Avançada</t>
        </is>
      </c>
    </row>
    <row r="3489">
      <c r="E3489" t="inlineStr">
        <is>
          <t>Escolher docente</t>
        </is>
      </c>
      <c r="G3489" s="33" t="inlineStr">
        <is>
          <t>Viticultura Avançada</t>
        </is>
      </c>
    </row>
    <row r="3490">
      <c r="E3490" t="inlineStr">
        <is>
          <t>Escolher docente</t>
        </is>
      </c>
      <c r="G3490" s="33" t="inlineStr">
        <is>
          <t>Viticultura Avançada</t>
        </is>
      </c>
    </row>
    <row r="3491">
      <c r="E3491" t="inlineStr">
        <is>
          <t>Escolher docente</t>
        </is>
      </c>
      <c r="G3491" s="33" t="inlineStr">
        <is>
          <t>Viticultura Avançada</t>
        </is>
      </c>
    </row>
    <row r="3492">
      <c r="E3492" t="inlineStr">
        <is>
          <t>Escolher docente</t>
        </is>
      </c>
      <c r="G3492" s="33" t="inlineStr">
        <is>
          <t>Viticultura Avançada</t>
        </is>
      </c>
    </row>
    <row r="3493">
      <c r="E3493" t="inlineStr">
        <is>
          <t>Escolher docente</t>
        </is>
      </c>
      <c r="G3493" s="33" t="inlineStr">
        <is>
          <t>Viticultura Avançada</t>
        </is>
      </c>
    </row>
    <row r="3494">
      <c r="E3494" t="inlineStr">
        <is>
          <t>Escolher docente</t>
        </is>
      </c>
      <c r="G3494" s="33" t="inlineStr">
        <is>
          <t>Viticultura Avançada</t>
        </is>
      </c>
    </row>
    <row r="3495">
      <c r="C3495" s="25" t="n"/>
      <c r="D3495" s="32" t="n"/>
      <c r="E3495" s="49" t="n"/>
      <c r="F3495" s="32" t="n"/>
      <c r="H3495" s="25" t="n"/>
      <c r="I3495" s="36" t="n"/>
      <c r="J3495" s="32" t="n"/>
      <c r="K3495" s="29" t="n"/>
      <c r="L3495" s="36" t="n"/>
      <c r="M3495" s="36" t="n"/>
      <c r="N3495" s="25" t="n"/>
      <c r="O3495" s="25" t="n"/>
      <c r="P3495" s="25" t="n"/>
      <c r="Q3495" s="25" t="n"/>
      <c r="S3495" s="20" t="n"/>
      <c r="U3495" s="20" t="n"/>
      <c r="W3495" s="20" t="n"/>
      <c r="Y3495" s="20" t="n"/>
      <c r="AA3495" s="20" t="n"/>
      <c r="AC3495" s="48" t="n"/>
      <c r="AD3495" s="30">
        <f>R625+T625+V625+X625+Z625+AB625+AC625</f>
        <v/>
      </c>
      <c r="AE3495" s="31" t="n"/>
      <c r="AG3495" s="25" t="n"/>
      <c r="AI3495" s="25" t="n"/>
    </row>
    <row r="3496">
      <c r="A3496" s="14" t="n"/>
      <c r="B3496" s="14" t="n"/>
      <c r="C3496" s="15" t="inlineStr">
        <is>
          <t>EAGR</t>
        </is>
      </c>
      <c r="D3496" s="23" t="inlineStr">
        <is>
          <t>DCEB</t>
        </is>
      </c>
      <c r="E3496" s="37" t="inlineStr">
        <is>
          <t>Carlos Manuel Antunes Lopes</t>
        </is>
      </c>
      <c r="F3496" s="23" t="inlineStr">
        <is>
          <t>sim</t>
        </is>
      </c>
      <c r="G3496" s="33" t="inlineStr">
        <is>
          <t>Viticultura de Montanha, Semi-Árida e Tropical</t>
        </is>
      </c>
      <c r="H3496" s="15" t="inlineStr">
        <is>
          <t>2º ciclo</t>
        </is>
      </c>
      <c r="I3496" s="34" t="inlineStr">
        <is>
          <t>2101</t>
        </is>
      </c>
      <c r="J3496" s="23" t="inlineStr">
        <is>
          <t>1 EVE</t>
        </is>
      </c>
      <c r="K3496" s="19" t="n">
        <v>1</v>
      </c>
      <c r="L3496" s="34" t="inlineStr">
        <is>
          <t>2º</t>
        </is>
      </c>
      <c r="M3496" s="34" t="inlineStr">
        <is>
          <t xml:space="preserve">1º </t>
        </is>
      </c>
      <c r="N3496" s="15" t="n">
        <v>3</v>
      </c>
      <c r="O3496" s="15" t="n">
        <v>14</v>
      </c>
      <c r="P3496" s="15" t="n">
        <v>35</v>
      </c>
      <c r="Q3496" s="15">
        <f>P626*K626</f>
        <v/>
      </c>
      <c r="S3496" s="20" t="n"/>
      <c r="U3496" s="20" t="n"/>
      <c r="W3496" s="20" t="n"/>
      <c r="Y3496" s="20" t="n"/>
      <c r="AA3496" s="20" t="n"/>
      <c r="AC3496" s="48" t="n"/>
      <c r="AD3496" s="21">
        <f>R626+T626+V626+X626+Z626+AB626+AC626</f>
        <v/>
      </c>
      <c r="AE3496" s="22" t="n"/>
      <c r="AF3496" s="23" t="n"/>
      <c r="AG3496" s="15" t="n"/>
      <c r="AH3496" s="23" t="n">
        <v>35</v>
      </c>
      <c r="AI3496" s="15">
        <f>AH626/O626</f>
        <v/>
      </c>
    </row>
    <row r="3497">
      <c r="E3497" t="inlineStr">
        <is>
          <t>Escolher docente</t>
        </is>
      </c>
      <c r="G3497" s="33" t="inlineStr">
        <is>
          <t>Viticultura de Montanha, Semi-Árida e Tropical</t>
        </is>
      </c>
    </row>
    <row r="3498">
      <c r="E3498" t="inlineStr">
        <is>
          <t>Escolher docente</t>
        </is>
      </c>
      <c r="G3498" s="33" t="inlineStr">
        <is>
          <t>Viticultura de Montanha, Semi-Árida e Tropical</t>
        </is>
      </c>
    </row>
    <row r="3499">
      <c r="E3499" t="inlineStr">
        <is>
          <t>Escolher docente</t>
        </is>
      </c>
      <c r="G3499" s="33" t="inlineStr">
        <is>
          <t>Viticultura de Montanha, Semi-Árida e Tropical</t>
        </is>
      </c>
    </row>
    <row r="3500">
      <c r="E3500" t="inlineStr">
        <is>
          <t>Escolher docente</t>
        </is>
      </c>
      <c r="G3500" s="33" t="inlineStr">
        <is>
          <t>Viticultura de Montanha, Semi-Árida e Tropical</t>
        </is>
      </c>
    </row>
    <row r="3501">
      <c r="E3501" t="inlineStr">
        <is>
          <t>Escolher docente</t>
        </is>
      </c>
      <c r="G3501" s="33" t="inlineStr">
        <is>
          <t>Viticultura de Montanha, Semi-Árida e Tropical</t>
        </is>
      </c>
    </row>
    <row r="3502">
      <c r="E3502" t="inlineStr">
        <is>
          <t>Escolher docente</t>
        </is>
      </c>
      <c r="G3502" s="33" t="inlineStr">
        <is>
          <t>Viticultura de Montanha, Semi-Árida e Tropical</t>
        </is>
      </c>
    </row>
    <row r="3503">
      <c r="E3503" t="inlineStr">
        <is>
          <t>Escolher docente</t>
        </is>
      </c>
      <c r="G3503" s="33" t="inlineStr">
        <is>
          <t>Viticultura de Montanha, Semi-Árida e Tropical</t>
        </is>
      </c>
    </row>
    <row r="3504">
      <c r="E3504" t="inlineStr">
        <is>
          <t>Escolher docente</t>
        </is>
      </c>
      <c r="G3504" s="33" t="inlineStr">
        <is>
          <t>Viticultura de Montanha, Semi-Árida e Tropical</t>
        </is>
      </c>
    </row>
    <row r="3505">
      <c r="E3505" t="inlineStr">
        <is>
          <t>Escolher docente</t>
        </is>
      </c>
      <c r="G3505" s="33" t="inlineStr">
        <is>
          <t>Viticultura de Montanha, Semi-Árida e Tropical</t>
        </is>
      </c>
    </row>
    <row r="3506">
      <c r="E3506" t="inlineStr">
        <is>
          <t>Escolher docente</t>
        </is>
      </c>
      <c r="G3506" s="33" t="inlineStr">
        <is>
          <t>Viticultura de Montanha, Semi-Árida e Tropical</t>
        </is>
      </c>
    </row>
    <row r="3507">
      <c r="C3507" s="25" t="n"/>
      <c r="D3507" s="32" t="n"/>
      <c r="E3507" s="49" t="n"/>
      <c r="F3507" s="32" t="n"/>
      <c r="G3507" s="61" t="n"/>
      <c r="H3507" s="58" t="n"/>
      <c r="I3507" s="61" t="n"/>
      <c r="J3507" s="32" t="n"/>
      <c r="K3507" s="25" t="n"/>
      <c r="L3507" s="32" t="n"/>
      <c r="M3507" s="32" t="n"/>
      <c r="Q3507" s="25" t="n"/>
      <c r="AC3507" s="48" t="n"/>
      <c r="AD3507" s="30">
        <f>R627+T627+V627+X627+Z627+AB627+AC627</f>
        <v/>
      </c>
      <c r="AE3507" s="31" t="n"/>
    </row>
  </sheetData>
  <dataValidations count="1">
    <dataValidation sqref="E3 E4 E5 E6 E7 E8 E9 E10 E11 E12 E15 E16 E17 E18 E19 E20 E21 E22 E23 E24 E27 E28 E29 E30 E31 E32 E33 E34 E35 E36 E39 E40 E41 E42 E43 E44 E45 E46 E47 E48 E51 E52 E53 E54 E55 E56 E57 E58 E59 E60 E63 E64 E65 E66 E67 E68 E69 E70 E71 E72 E75 E76 E77 E78 E79 E80 E81 E82 E83 E84 E87 E88 E89 E90 E91 E92 E93 E94 E95 E96 E99 E100 E101 E102 E103 E104 E105 E106 E107 E108 E111 E112 E113 E114 E115 E116 E117 E118 E119 E120 E123 E124 E125 E126 E127 E128 E129 E130 E131 E132 E135 E136 E137 E138 E139 E140 E141 E142 E143 E144 E147 E148 E149 E150 E151 E152 E153 E154 E155 E156 E159 E160 E161 E162 E163 E164 E165 E166 E167 E168 E171 E172 E173 E174 E175 E176 E177 E178 E179 E180 E183 E184 E185 E186 E187 E188 E189 E190 E191 E192 E195 E196 E197 E198 E199 E200 E201 E202 E203 E204 E207 E208 E209 E210 E211 E212 E213 E214 E215 E216 E219 E220 E221 E222 E223 E224 E225 E226 E227 E228 E231 E232 E233 E234 E235 E236 E237 E238 E239 E240 E243 E244 E245 E246 E247 E248 E249 E250 E251 E252 E255 E256 E257 E258 E259 E260 E261 E262 E263 E264 E267 E268 E269 E270 E271 E272 E273 E274 E275 E276 E279 E280 E281 E282 E283 E284 E285 E286 E287 E288 E291 E292 E293 E294 E295 E296 E297 E298 E299 E300 E303 E304 E305 E306 E307 E308 E309 E310 E311 E312 E315 E316 E317 E318 E319 E320 E321 E322 E323 E324 E327 E328 E329 E330 E331 E332 E333 E334 E335 E336 E339 E340 E341 E342 E343 E344 E345 E346 E347 E348 E351 E352 E353 E354 E355 E356 E357 E358 E359 E360 E363 E364 E365 E366 E367 E368 E369 E370 E371 E372 E375 E376 E377 E378 E379 E380 E381 E382 E383 E384 E387 E388 E389 E390 E391 E392 E393 E394 E395 E396 E399 E400 E401 E402 E403 E404 E405 E406 E407 E408 E411 E412 E413 E414 E415 E416 E417 E418 E419 E420 E423 E424 E425 E426 E427 E428 E429 E430 E431 E432 E435 E436 E437 E438 E439 E440 E441 E442 E443 E444 E447 E448 E449 E450 E451 E452 E453 E454 E455 E456 E459 E460 E461 E462 E463 E464 E465 E466 E467 E468 E471 E472 E473 E474 E475 E476 E477 E478 E479 E480 E483 E484 E485 E486 E487 E488 E489 E490 E491 E492 E495 E496 E497 E498 E499 E500 E501 E502 E503 E504 E507 E508 E509 E510 E511 E512 E513 E514 E515 E516 E519 E520 E521 E522 E523 E524 E525 E526 E527 E528 E531 E532 E533 E534 E535 E536 E537 E538 E539 E540 E543 E544 E545 E546 E547 E548 E549 E550 E551 E552 E555 E556 E557 E558 E559 E560 E561 E562 E563 E564 E567 E568 E569 E570 E571 E572 E573 E574 E575 E576 E579 E580 E581 E582 E583 E584 E585 E586 E587 E588 E591 E592 E593 E594 E595 E596 E597 E598 E599 E600 E603 E604 E605 E606 E607 E608 E609 E610 E611 E612 E615 E616 E617 E618 E619 E620 E621 E622 E623 E624 E627 E628 E629 E630 E631 E632 E633 E634 E635 E636 E639 E640 E641 E642 E643 E644 E645 E646 E647 E648 E651 E652 E653 E654 E655 E656 E657 E658 E659 E660 E663 E664 E665 E666 E667 E668 E669 E670 E671 E672 E675 E676 E677 E678 E679 E680 E681 E682 E683 E684 E687 E688 E689 E690 E691 E692 E693 E694 E695 E696 E699 E700 E701 E702 E703 E704 E705 E706 E707 E708 E711 E712 E713 E714 E715 E716 E717 E718 E719 E720 E723 E724 E725 E726 E727 E728 E729 E730 E731 E732 E735 E736 E737 E738 E739 E740 E741 E742 E743 E744 E747 E748 E749 E750 E751 E752 E753 E754 E755 E756 E759 E760 E761 E762 E763 E764 E765 E766 E767 E768 E771 E772 E773 E774 E775 E776 E777 E778 E779 E780 E783 E784 E785 E786 E787 E788 E789 E790 E791 E792 E795 E796 E797 E798 E799 E800 E801 E802 E803 E804 E807 E808 E809 E810 E811 E812 E813 E814 E815 E816 E819 E820 E821 E822 E823 E824 E825 E826 E827 E828 E831 E832 E833 E834 E835 E836 E837 E838 E839 E840 E843 E844 E845 E846 E847 E848 E849 E850 E851 E852 E855 E856 E857 E858 E859 E860 E861 E862 E863 E864 E867 E868 E869 E870 E871 E872 E873 E874 E875 E876 E879 E880 E881 E882 E883 E884 E885 E886 E887 E888 E891 E892 E893 E894 E895 E896 E897 E898 E899 E900 E903 E904 E905 E906 E907 E908 E909 E910 E911 E912 E915 E916 E917 E918 E919 E920 E921 E922 E923 E924 E927 E928 E929 E930 E931 E932 E933 E934 E935 E936 E939 E940 E941 E942 E943 E944 E945 E946 E947 E948 E951 E952 E953 E954 E955 E956 E957 E958 E959 E960 E963 E964 E965 E966 E967 E968 E969 E970 E971 E972 E975 E976 E977 E978 E979 E980 E981 E982 E983 E984 E987 E988 E989 E990 E991 E992 E993 E994 E995 E996 E999 E1000 E1001 E1002 E1003 E1004 E1005 E1006 E1007 E1008 E1011 E1012 E1013 E1014 E1015 E1016 E1017 E1018 E1019 E1020 E1023 E1024 E1025 E1026 E1027 E1028 E1029 E1030 E1031 E1032 E1035 E1036 E1037 E1038 E1039 E1040 E1041 E1042 E1043 E1044 E1047 E1048 E1049 E1050 E1051 E1052 E1053 E1054 E1055 E1056 E1059 E1060 E1061 E1062 E1063 E1064 E1065 E1066 E1067 E1068 E1071 E1072 E1073 E1074 E1075 E1076 E1077 E1078 E1079 E1080 E1083 E1084 E1085 E1086 E1087 E1088 E1089 E1090 E1091 E1092 E1095 E1096 E1097 E1098 E1099 E1100 E1101 E1102 E1103 E1104 E1107 E1108 E1109 E1110 E1111 E1112 E1113 E1114 E1115 E1116 E1119 E1120 E1121 E1122 E1123 E1124 E1125 E1126 E1127 E1128 E1131 E1132 E1133 E1134 E1135 E1136 E1137 E1138 E1139 E1140 E1143 E1144 E1145 E1146 E1147 E1148 E1149 E1150 E1151 E1152 E1155 E1156 E1157 E1158 E1159 E1160 E1161 E1162 E1163 E1164 E1167 E1168 E1169 E1170 E1171 E1172 E1173 E1174 E1175 E1176 E1179 E1180 E1181 E1182 E1183 E1184 E1185 E1186 E1187 E1188 E1191 E1192 E1193 E1194 E1195 E1196 E1197 E1198 E1199 E1200 E1203 E1204 E1205 E1206 E1207 E1208 E1209 E1210 E1211 E1212 E1215 E1216 E1217 E1218 E1219 E1220 E1221 E1222 E1223 E1224 E1227 E1228 E1229 E1230 E1231 E1232 E1233 E1234 E1235 E1236 E1239 E1240 E1241 E1242 E1243 E1244 E1245 E1246 E1247 E1248 E1251 E1252 E1253 E1254 E1255 E1256 E1257 E1258 E1259 E1260 E1263 E1264 E1265 E1266 E1267 E1268 E1269 E1270 E1271 E1272 E1275 E1276 E1277 E1278 E1279 E1280 E1281 E1282 E1283 E1284 E1287 E1288 E1289 E1290 E1291 E1292 E1293 E1294 E1295 E1296 E1299 E1300 E1301 E1302 E1303 E1304 E1305 E1306 E1307 E1308 E1311 E1312 E1313 E1314 E1315 E1316 E1317 E1318 E1319 E1320 E1323 E1324 E1325 E1326 E1327 E1328 E1329 E1330 E1331 E1332 E1335 E1336 E1337 E1338 E1339 E1340 E1341 E1342 E1343 E1344 E1347 E1348 E1349 E1350 E1351 E1352 E1353 E1354 E1355 E1356 E1359 E1360 E1361 E1362 E1363 E1364 E1365 E1366 E1367 E1368 E1371 E1372 E1373 E1374 E1375 E1376 E1377 E1378 E1379 E1380 E1383 E1384 E1385 E1386 E1387 E1388 E1389 E1390 E1391 E1392 E1395 E1396 E1397 E1398 E1399 E1400 E1401 E1402 E1403 E1404 E1407 E1408 E1409 E1410 E1411 E1412 E1413 E1414 E1415 E1416 E1419 E1420 E1421 E1422 E1423 E1424 E1425 E1426 E1427 E1428 E1431 E1432 E1433 E1434 E1435 E1436 E1437 E1438 E1439 E1440 E1443 E1444 E1445 E1446 E1447 E1448 E1449 E1450 E1451 E1452 E1455 E1456 E1457 E1458 E1459 E1460 E1461 E1462 E1463 E1464 E1467 E1468 E1469 E1470 E1471 E1472 E1473 E1474 E1475 E1476 E1479 E1480 E1481 E1482 E1483 E1484 E1485 E1486 E1487 E1488 E1491 E1492 E1493 E1494 E1495 E1496 E1497 E1498 E1499 E1500 E1503 E1504 E1505 E1506 E1507 E1508 E1509 E1510 E1511 E1512 E1515 E1516 E1517 E1518 E1519 E1520 E1521 E1522 E1523 E1524 E1527 E1528 E1529 E1530 E1531 E1532 E1533 E1534 E1535 E1536 E1539 E1540 E1541 E1542 E1543 E1544 E1545 E1546 E1547 E1548 E1551 E1552 E1553 E1554 E1555 E1556 E1557 E1558 E1559 E1560 E1563 E1564 E1565 E1566 E1567 E1568 E1569 E1570 E1571 E1572 E1575 E1576 E1577 E1578 E1579 E1580 E1581 E1582 E1583 E1584 E1587 E1588 E1589 E1590 E1591 E1592 E1593 E1594 E1595 E1596 E1599 E1600 E1601 E1602 E1603 E1604 E1605 E1606 E1607 E1608 E1611 E1612 E1613 E1614 E1615 E1616 E1617 E1618 E1619 E1620 E1623 E1624 E1625 E1626 E1627 E1628 E1629 E1630 E1631 E1632 E1635 E1636 E1637 E1638 E1639 E1640 E1641 E1642 E1643 E1644 E1647 E1648 E1649 E1650 E1651 E1652 E1653 E1654 E1655 E1656 E1659 E1660 E1661 E1662 E1663 E1664 E1665 E1666 E1667 E1668 E1671 E1672 E1673 E1674 E1675 E1676 E1677 E1678 E1679 E1680 E1683 E1684 E1685 E1686 E1687 E1688 E1689 E1690 E1691 E1692 E1695 E1696 E1697 E1698 E1699 E1700 E1701 E1702 E1703 E1704 E1707 E1708 E1709 E1710 E1711 E1712 E1713 E1714 E1715 E1716 E1719 E1720 E1721 E1722 E1723 E1724 E1725 E1726 E1727 E1728 E1731 E1732 E1733 E1734 E1735 E1736 E1737 E1738 E1739 E1740 E1743 E1744 E1745 E1746 E1747 E1748 E1749 E1750 E1751 E1752 E1755 E1756 E1757 E1758 E1759 E1760 E1761 E1762 E1763 E1764 E1767 E1768 E1769 E1770 E1771 E1772 E1773 E1774 E1775 E1776 E1779 E1780 E1781 E1782 E1783 E1784 E1785 E1786 E1787 E1788 E1791 E1792 E1793 E1794 E1795 E1796 E1797 E1798 E1799 E1800 E1803 E1804 E1805 E1806 E1807 E1808 E1809 E1810 E1811 E1812 E1815 E1816 E1817 E1818 E1819 E1820 E1821 E1822 E1823 E1824 E1827 E1828 E1829 E1830 E1831 E1832 E1833 E1834 E1835 E1836 E1839 E1840 E1841 E1842 E1843 E1844 E1845 E1846 E1847 E1848 E1851 E1852 E1853 E1854 E1855 E1856 E1857 E1858 E1859 E1860 E1863 E1864 E1865 E1866 E1867 E1868 E1869 E1870 E1871 E1872 E1875 E1876 E1877 E1878 E1879 E1880 E1881 E1882 E1883 E1884 E1887 E1888 E1889 E1890 E1891 E1892 E1893 E1894 E1895 E1896 E1899 E1900 E1901 E1902 E1903 E1904 E1905 E1906 E1907 E1908 E1911 E1912 E1913 E1914 E1915 E1916 E1917 E1918 E1919 E1920 E1923 E1924 E1925 E1926 E1927 E1928 E1929 E1930 E1931 E1932 E1939 E1940 E1941 E1942 E1943 E1944 E1945 E1946 E1947 E1948 E1951 E1952 E1953 E1954 E1955 E1956 E1957 E1958 E1959 E1960 E1963 E1964 E1965 E1966 E1967 E1968 E1969 E1970 E1971 E1972 E1975 E1976 E1977 E1978 E1979 E1980 E1981 E1982 E1983 E1984 E1987 E1988 E1989 E1990 E1991 E1992 E1993 E1994 E1995 E1996 E1999 E2000 E2001 E2002 E2003 E2004 E2005 E2006 E2007 E2008 E2011 E2012 E2013 E2014 E2015 E2016 E2017 E2018 E2019 E2020 E2023 E2024 E2025 E2026 E2027 E2028 E2029 E2030 E2031 E2032 E2035 E2036 E2037 E2038 E2039 E2040 E2041 E2042 E2043 E2044 E2047 E2048 E2049 E2050 E2051 E2052 E2053 E2054 E2055 E2056 E2059 E2060 E2061 E2062 E2063 E2064 E2065 E2066 E2067 E2068 E2071 E2072 E2073 E2074 E2075 E2076 E2077 E2078 E2079 E2080 E2083 E2084 E2085 E2086 E2087 E2088 E2089 E2090 E2091 E2092 E2095 E2096 E2097 E2098 E2099 E2100 E2101 E2102 E2103 E2104 E2109 E2110 E2111 E2112 E2113 E2114 E2115 E2116 E2117 E2118 E2121 E2122 E2123 E2124 E2125 E2126 E2127 E2128 E2129 E2130 E2133 E2134 E2135 E2136 E2137 E2138 E2139 E2140 E2141 E2142 E2145 E2146 E2147 E2148 E2149 E2150 E2151 E2152 E2153 E2154 E2157 E2158 E2159 E2160 E2161 E2162 E2163 E2164 E2165 E2166 E2169 E2170 E2171 E2172 E2173 E2174 E2175 E2176 E2177 E2178 E2181 E2182 E2183 E2184 E2185 E2186 E2187 E2188 E2189 E2190 E2193 E2194 E2195 E2196 E2197 E2198 E2199 E2200 E2201 E2202 E2205 E2206 E2207 E2208 E2209 E2210 E2211 E2212 E2213 E2214 E2217 E2218 E2219 E2220 E2221 E2222 E2223 E2224 E2225 E2226 E2229 E2230 E2231 E2232 E2233 E2234 E2235 E2236 E2237 E2238 E2241 E2242 E2243 E2244 E2245 E2246 E2247 E2248 E2249 E2250 E2253 E2254 E2255 E2256 E2257 E2258 E2259 E2260 E2261 E2262 E2267 E2268 E2269 E2270 E2271 E2272 E2273 E2274 E2275 E2276 E2279 E2280 E2281 E2282 E2283 E2284 E2285 E2286 E2287 E2288 E2291 E2292 E2293 E2294 E2295 E2296 E2297 E2298 E2299 E2300 E2303 E2304 E2305 E2306 E2307 E2308 E2309 E2310 E2311 E2312 E2315 E2316 E2317 E2318 E2319 E2320 E2321 E2322 E2323 E2324 E2327 E2328 E2329 E2330 E2331 E2332 E2333 E2334 E2335 E2336 E2339 E2340 E2341 E2342 E2343 E2344 E2345 E2346 E2347 E2348 E2357 E2358 E2359 E2360 E2361 E2362 E2363 E2364 E2365 E2366 E2369 E2370 E2371 E2372 E2373 E2374 E2375 E2376 E2377 E2378 E2381 E2382 E2383 E2384 E2385 E2386 E2387 E2388 E2389 E2390 E2393 E2394 E2395 E2396 E2397 E2398 E2399 E2400 E2401 E2402 E2405 E2406 E2407 E2408 E2409 E2410 E2411 E2412 E2413 E2414 E2419 E2420 E2421 E2422 E2423 E2424 E2425 E2426 E2427 E2428 E2431 E2432 E2433 E2434 E2435 E2436 E2437 E2438 E2439 E2440 E2443 E2444 E2445 E2446 E2447 E2448 E2449 E2450 E2451 E2452 E2457 E2458 E2459 E2460 E2461 E2462 E2463 E2464 E2465 E2466 E2473 E2474 E2475 E2476 E2477 E2478 E2479 E2480 E2481 E2482 E2485 E2486 E2487 E2488 E2489 E2490 E2491 E2492 E2493 E2494 E2497 E2498 E2499 E2500 E2501 E2502 E2503 E2504 E2505 E2506 E2509 E2510 E2511 E2512 E2513 E2514 E2515 E2516 E2517 E2518 E2521 E2522 E2523 E2524 E2525 E2526 E2527 E2528 E2529 E2530 E2533 E2534 E2535 E2536 E2537 E2538 E2539 E2540 E2541 E2542 E2549 E2550 E2551 E2552 E2553 E2554 E2555 E2556 E2557 E2558 E2561 E2562 E2563 E2564 E2565 E2566 E2567 E2568 E2569 E2570 E2573 E2574 E2575 E2576 E2577 E2578 E2579 E2580 E2581 E2582 E2587 E2588 E2589 E2590 E2591 E2592 E2593 E2594 E2595 E2596 E2599 E2600 E2601 E2602 E2603 E2604 E2605 E2606 E2607 E2608 E2611 E2612 E2613 E2614 E2615 E2616 E2617 E2618 E2619 E2620 E2623 E2624 E2625 E2626 E2627 E2628 E2629 E2630 E2631 E2632 E2635 E2636 E2637 E2638 E2639 E2640 E2641 E2642 E2643 E2644 E2647 E2648 E2649 E2650 E2651 E2652 E2653 E2654 E2655 E2656 E2659 E2660 E2661 E2662 E2663 E2664 E2665 E2666 E2667 E2668 E2671 E2672 E2673 E2674 E2675 E2676 E2677 E2678 E2679 E2680 E2683 E2684 E2685 E2686 E2687 E2688 E2689 E2690 E2691 E2692 E2695 E2696 E2697 E2698 E2699 E2700 E2701 E2702 E2703 E2704 E2709 E2710 E2711 E2712 E2713 E2714 E2715 E2716 E2717 E2718 E2721 E2722 E2723 E2724 E2725 E2726 E2727 E2728 E2729 E2730 E2737 E2738 E2739 E2740 E2741 E2742 E2743 E2744 E2745 E2746 E2749 E2750 E2751 E2752 E2753 E2754 E2755 E2756 E2757 E2758 E2765 E2766 E2767 E2768 E2769 E2770 E2771 E2772 E2773 E2774 E2777 E2778 E2779 E2780 E2781 E2782 E2783 E2784 E2785 E2786 E2789 E2790 E2791 E2792 E2793 E2794 E2795 E2796 E2797 E2798 E2801 E2802 E2803 E2804 E2805 E2806 E2807 E2808 E2809 E2810 E2813 E2814 E2815 E2816 E2817 E2818 E2819 E2820 E2821 E2822 E2825 E2826 E2827 E2828 E2829 E2830 E2831 E2832 E2833 E2834 E2837 E2838 E2839 E2840 E2841 E2842 E2843 E2844 E2845 E2846 E2849 E2850 E2851 E2852 E2853 E2854 E2855 E2856 E2857 E2858 E2861 E2862 E2863 E2864 E2865 E2866 E2867 E2868 E2869 E2870 E2873 E2874 E2875 E2876 E2877 E2878 E2879 E2880 E2881 E2882 E2885 E2886 E2887 E2888 E2889 E2890 E2891 E2892 E2893 E2894 E2899 E2900 E2901 E2902 E2903 E2904 E2905 E2906 E2907 E2908 E2911 E2912 E2913 E2914 E2915 E2916 E2917 E2918 E2919 E2920 E2923 E2924 E2925 E2926 E2927 E2928 E2929 E2930 E2931 E2932 E2935 E2936 E2937 E2938 E2939 E2940 E2941 E2942 E2943 E2944 E2947 E2948 E2949 E2950 E2951 E2952 E2953 E2954 E2955 E2956 E2959 E2960 E2961 E2962 E2963 E2964 E2965 E2966 E2967 E2968 E2971 E2972 E2973 E2974 E2975 E2976 E2977 E2978 E2979 E2980 E2983 E2984 E2985 E2986 E2987 E2988 E2989 E2990 E2991 E2992 E2997 E2998 E2999 E3000 E3001 E3002 E3003 E3004 E3005 E3006 E3009 E3010 E3011 E3012 E3013 E3014 E3015 E3016 E3017 E3018 E3021 E3022 E3023 E3024 E3025 E3026 E3027 E3028 E3029 E3030 E3033 E3034 E3035 E3036 E3037 E3038 E3039 E3040 E3041 E3042 E3045 E3046 E3047 E3048 E3049 E3050 E3051 E3052 E3053 E3054 E3057 E3058 E3059 E3060 E3061 E3062 E3063 E3064 E3065 E3066 E3069 E3070 E3071 E3072 E3073 E3074 E3075 E3076 E3077 E3078 E3081 E3082 E3083 E3084 E3085 E3086 E3087 E3088 E3089 E3090 E3093 E3094 E3095 E3096 E3097 E3098 E3099 E3100 E3101 E3102 E3105 E3106 E3107 E3108 E3109 E3110 E3111 E3112 E3113 E3114 E3117 E3118 E3119 E3120 E3121 E3122 E3123 E3124 E3125 E3126 E3129 E3130 E3131 E3132 E3133 E3134 E3135 E3136 E3137 E3138 E3141 E3142 E3143 E3144 E3145 E3146 E3147 E3148 E3149 E3150 E3153 E3154 E3155 E3156 E3157 E3158 E3159 E3160 E3161 E3162 E3165 E3166 E3167 E3168 E3169 E3170 E3171 E3172 E3173 E3174 E3183 E3184 E3185 E3186 E3187 E3188 E3189 E3190 E3191 E3192 E3195 E3196 E3197 E3198 E3199 E3200 E3201 E3202 E3203 E3204 E3209 E3210 E3211 E3212 E3213 E3214 E3215 E3216 E3217 E3218 E3221 E3222 E3223 E3224 E3225 E3226 E3227 E3228 E3229 E3230 E3233 E3234 E3235 E3236 E3237 E3238 E3239 E3240 E3241 E3242 E3245 E3246 E3247 E3248 E3249 E3250 E3251 E3252 E3253 E3254 E3257 E3258 E3259 E3260 E3261 E3262 E3263 E3264 E3265 E3266 E3269 E3270 E3271 E3272 E3273 E3274 E3275 E3276 E3277 E3278 E3281 E3282 E3283 E3284 E3285 E3286 E3287 E3288 E3289 E3290 E3293 E3294 E3295 E3296 E3297 E3298 E3299 E3300 E3301 E3302 E3305 E3306 E3307 E3308 E3309 E3310 E3311 E3312 E3313 E3314 E3317 E3318 E3319 E3320 E3321 E3322 E3323 E3324 E3325 E3326 E3329 E3330 E3331 E3332 E3333 E3334 E3335 E3336 E3337 E3338 E3341 E3342 E3343 E3344 E3345 E3346 E3347 E3348 E3349 E3350 E3353 E3354 E3355 E3356 E3357 E3358 E3359 E3360 E3361 E3362 E3365 E3366 E3367 E3368 E3369 E3370 E3371 E3372 E3373 E3374 E3377 E3378 E3379 E3380 E3381 E3382 E3383 E3384 E3385 E3386 E3389 E3390 E3391 E3392 E3393 E3394 E3395 E3396 E3397 E3398 E3401 E3402 E3403 E3404 E3405 E3406 E3407 E3408 E3409 E3410 E3413 E3414 E3415 E3416 E3417 E3418 E3419 E3420 E3421 E3422 E3425 E3426 E3427 E3428 E3429 E3430 E3431 E3432 E3433 E3434 E3437 E3438 E3439 E3440 E3441 E3442 E3443 E3444 E3445 E3446 E3449 E3450 E3451 E3452 E3453 E3454 E3455 E3456 E3457 E3458 E3461 E3462 E3463 E3464 E3465 E3466 E3467 E3468 E3469 E3470 E3473 E3474 E3475 E3476 E3477 E3478 E3479 E3480 E3481 E3482 E3485 E3486 E3487 E3488 E3489 E3490 E3491 E3492 E3493 E3494 E3497 E3498 E3499 E3500 E3501 E3502 E3503 E3504 E3505 E3506" showErrorMessage="1" showInputMessage="1" allowBlank="0" type="list">
      <formula1>=AZ:AZ</formula1>
    </dataValidation>
  </dataValidations>
  <hyperlinks>
    <hyperlink ref="E1" location="'DSD (2)'!A1" display="docentes "/>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2023-04-02T16:03:07Z</dcterms:created>
  <dcterms:modified xsi:type="dcterms:W3CDTF">2023-04-02T16:03:07Z</dcterms:modified>
</cp:coreProperties>
</file>