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mp\cg-isa\"/>
    </mc:Choice>
  </mc:AlternateContent>
  <bookViews>
    <workbookView xWindow="0" yWindow="0" windowWidth="38400" windowHeight="17850"/>
  </bookViews>
  <sheets>
    <sheet name="DSD (para preencher)" sheetId="1" r:id="rId1"/>
    <sheet name="DSD (informação UCs)" sheetId="2" r:id="rId2"/>
    <sheet name="Folha1"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83" i="2" l="1"/>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Q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J164" i="1"/>
  <c r="AI164" i="1"/>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J146" i="1"/>
  <c r="AI146" i="1"/>
  <c r="AA146" i="1"/>
  <c r="AG146" i="2"/>
  <c r="AL146" i="2"/>
  <c r="AJ145" i="1"/>
  <c r="AI145" i="1"/>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alcChain>
</file>

<file path=xl/comments1.xml><?xml version="1.0" encoding="utf-8"?>
<comments xmlns="http://schemas.openxmlformats.org/spreadsheetml/2006/main">
  <authors>
    <author>tc={A6F68A0E-825A-4202-BA30-F7143F65FD8D}</author>
  </authors>
  <commentList>
    <comment ref="E2725"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docente externo do IST</t>
        </r>
      </text>
    </comment>
  </commentList>
</comments>
</file>

<file path=xl/sharedStrings.xml><?xml version="1.0" encoding="utf-8"?>
<sst xmlns="http://schemas.openxmlformats.org/spreadsheetml/2006/main" count="14731" uniqueCount="1042">
  <si>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</si>
  <si>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</si>
  <si>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</si>
  <si>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</si>
  <si>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</si>
  <si>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</si>
  <si>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</si>
  <si>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</si>
  <si>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</si>
  <si>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</si>
  <si>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</si>
  <si>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</si>
  <si>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</si>
  <si>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</si>
  <si>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</si>
  <si>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</si>
  <si>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</si>
  <si>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</si>
  <si>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</si>
  <si>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</si>
  <si>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</si>
  <si>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</si>
  <si>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</si>
  <si>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</si>
  <si>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</si>
  <si>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</si>
  <si>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</si>
  <si>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</si>
  <si>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</si>
  <si>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</si>
  <si>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</si>
  <si>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</si>
  <si>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</si>
  <si>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</si>
  <si>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</si>
  <si>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</si>
  <si>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</si>
  <si>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</si>
  <si>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</si>
  <si>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</si>
  <si>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</si>
  <si>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</si>
  <si>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</si>
  <si>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</si>
  <si>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</si>
  <si>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</si>
  <si>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</si>
  <si>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</si>
  <si>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</si>
  <si>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</si>
  <si>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</si>
  <si>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</si>
  <si>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Inserir docente</t>
  </si>
  <si>
    <t>Ana Cristina Ferreira da Cunha Queda</t>
  </si>
  <si>
    <t>Professor Auxiliar</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</si>
  <si>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</si>
  <si>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</si>
  <si>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</si>
  <si>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</si>
  <si>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</si>
  <si>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</si>
  <si>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</si>
  <si>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</si>
  <si>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</si>
  <si>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</si>
  <si>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</si>
  <si>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</si>
  <si>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</si>
  <si>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</si>
  <si>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</si>
  <si>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</si>
  <si>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</si>
  <si>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</si>
  <si>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</si>
  <si>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</si>
  <si>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</si>
  <si>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</si>
  <si>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</si>
  <si>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</si>
  <si>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</si>
  <si>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</si>
  <si>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</si>
  <si>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</si>
  <si>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</si>
  <si>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</si>
  <si>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</si>
  <si>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</si>
  <si>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</si>
  <si>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</si>
  <si>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</si>
  <si>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</si>
  <si>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</si>
  <si>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</si>
  <si>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</si>
  <si>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</si>
  <si>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</si>
  <si>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</si>
  <si>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</si>
  <si>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</si>
  <si>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</si>
  <si>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</si>
  <si>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</si>
  <si>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</si>
  <si>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</si>
  <si>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</si>
  <si>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</si>
  <si>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</si>
  <si>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</si>
  <si>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</si>
  <si>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</si>
  <si>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</si>
  <si>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</si>
  <si>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</si>
  <si>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</si>
  <si>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</si>
  <si>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</si>
  <si>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</si>
  <si>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</si>
  <si>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</si>
  <si>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</si>
  <si>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</si>
  <si>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</si>
  <si>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</si>
  <si>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</si>
  <si>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</si>
  <si>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</si>
  <si>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</si>
  <si>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</si>
  <si>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</si>
  <si>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</si>
  <si>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</si>
  <si>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</si>
  <si>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</si>
  <si>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</si>
  <si>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</si>
  <si>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</si>
  <si>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</si>
  <si>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</si>
  <si>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</si>
  <si>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</si>
  <si>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</si>
  <si>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</si>
  <si>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</si>
  <si>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</si>
  <si>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</si>
  <si>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</si>
  <si>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</si>
  <si>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</si>
  <si>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</si>
  <si>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</si>
  <si>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</si>
  <si>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</si>
  <si>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</si>
  <si>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</si>
  <si>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</si>
  <si>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</si>
  <si>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</si>
  <si>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</si>
  <si>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</si>
  <si>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</si>
  <si>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</si>
  <si>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</si>
  <si>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</si>
  <si>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</si>
  <si>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</si>
  <si>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</si>
  <si>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</si>
  <si>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</si>
  <si>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</si>
  <si>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</si>
  <si>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</si>
  <si>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</si>
  <si>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</si>
  <si>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</si>
  <si>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</si>
  <si>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</si>
  <si>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</si>
  <si>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</si>
  <si>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</si>
  <si>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</si>
  <si>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</si>
  <si>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</si>
  <si>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</si>
  <si>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</si>
  <si>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</si>
  <si>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</si>
  <si>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</si>
  <si>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</si>
  <si>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</si>
  <si>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</si>
  <si>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</si>
  <si>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</si>
  <si>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</si>
  <si>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</si>
  <si>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</si>
  <si>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</si>
  <si>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</si>
  <si>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</si>
  <si>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</si>
  <si>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</si>
  <si>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</si>
  <si>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</si>
  <si>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</si>
  <si>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</si>
  <si>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</si>
  <si>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</si>
  <si>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</si>
  <si>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</si>
  <si>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</si>
  <si>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</si>
  <si>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</si>
  <si>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</si>
  <si>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</si>
  <si>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</si>
  <si>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</si>
  <si>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</si>
  <si>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</si>
  <si>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</si>
  <si>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</si>
  <si>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</si>
  <si>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</si>
  <si>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</si>
  <si>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</si>
  <si>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</si>
  <si>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</si>
  <si>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</si>
  <si>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</si>
  <si>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</si>
  <si>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</si>
  <si>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</si>
  <si>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</si>
  <si>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</si>
  <si>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</si>
  <si>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</si>
  <si>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</si>
  <si>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</si>
  <si>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</si>
  <si>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</si>
  <si>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</si>
  <si>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</si>
  <si>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Nuno Renato da Silva Cortez</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</si>
  <si>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</si>
  <si>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</si>
  <si>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</si>
  <si>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</si>
  <si>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</si>
  <si>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</si>
  <si>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</si>
  <si>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</si>
  <si>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</si>
  <si>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</si>
  <si>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</si>
  <si>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</si>
  <si>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</si>
  <si>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</si>
  <si>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</si>
  <si>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</si>
  <si>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</si>
  <si>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</si>
  <si>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</si>
  <si>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</si>
  <si>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</si>
  <si>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</si>
  <si>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</si>
  <si>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</si>
  <si>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</si>
  <si>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</si>
  <si>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</si>
  <si>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</si>
  <si>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</si>
  <si>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</si>
  <si>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</si>
  <si>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</si>
  <si>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</si>
  <si>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</si>
  <si>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</si>
  <si>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</si>
  <si>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</si>
  <si>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</si>
  <si>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</si>
  <si>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</si>
  <si>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</si>
  <si>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</si>
  <si>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</si>
  <si>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</si>
  <si>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</si>
  <si>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</si>
  <si>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</si>
  <si>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</si>
  <si>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</si>
  <si>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</si>
  <si>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</si>
  <si>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</si>
  <si>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</si>
  <si>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</si>
  <si>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</si>
  <si>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</si>
  <si>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</si>
  <si>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</si>
  <si>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</si>
  <si>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</si>
  <si>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</si>
  <si>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</si>
  <si>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</si>
  <si>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</si>
  <si>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</si>
  <si>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</si>
  <si>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</si>
  <si>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</si>
  <si>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</si>
  <si>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</si>
  <si>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</si>
  <si>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</si>
  <si>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</si>
  <si>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</si>
  <si>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</si>
  <si>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</si>
  <si>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</si>
  <si>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</si>
  <si>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</si>
  <si>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</si>
  <si>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</si>
  <si>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</si>
  <si>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</si>
  <si>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</si>
  <si>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</si>
  <si>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</si>
  <si>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</si>
  <si>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</si>
  <si>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</si>
  <si>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</si>
  <si>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</si>
  <si>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</si>
  <si>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</si>
  <si>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</si>
  <si>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</si>
  <si>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</si>
  <si>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</si>
  <si>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</si>
  <si>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</si>
  <si>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</si>
  <si>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</si>
  <si>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</si>
  <si>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</si>
  <si>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</si>
  <si>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</si>
  <si>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</si>
  <si>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</si>
  <si>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</si>
  <si>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</si>
  <si>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</si>
  <si>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</si>
  <si>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</si>
  <si>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</si>
  <si>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</si>
  <si>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</si>
  <si>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</si>
  <si>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</si>
  <si>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</si>
  <si>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</si>
  <si>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</si>
  <si>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</si>
  <si>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</si>
  <si>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</si>
  <si>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</si>
  <si>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</si>
  <si>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</si>
  <si>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</si>
  <si>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</si>
  <si>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</si>
  <si>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</si>
  <si>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</si>
  <si>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</si>
  <si>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</si>
  <si>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</si>
  <si>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</si>
  <si>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</si>
  <si>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</si>
  <si>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</si>
  <si>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</si>
  <si>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</si>
  <si>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</si>
  <si>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</si>
  <si>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</si>
  <si>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</si>
  <si>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</si>
  <si>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</si>
  <si>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</si>
  <si>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</si>
  <si>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</si>
  <si>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</si>
  <si>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</si>
  <si>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</si>
  <si>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</si>
  <si>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</si>
  <si>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</si>
  <si>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</si>
  <si>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</si>
  <si>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</si>
  <si>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</si>
  <si>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</si>
  <si>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</si>
  <si>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</si>
  <si>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</si>
  <si>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</si>
  <si>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</si>
  <si>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</si>
  <si>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</si>
  <si>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</si>
  <si>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</si>
  <si>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</si>
  <si>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</si>
  <si>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</si>
  <si>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</si>
  <si>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</si>
  <si>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</si>
  <si>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</si>
  <si>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</si>
  <si>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</si>
  <si>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</si>
  <si>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</si>
  <si>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</si>
  <si>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</si>
  <si>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</si>
  <si>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</si>
  <si>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</si>
  <si>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</si>
  <si>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</si>
  <si>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</si>
  <si>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</si>
  <si>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</si>
  <si>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</si>
  <si>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</si>
  <si>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</si>
  <si>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</si>
  <si>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</si>
  <si>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</si>
  <si>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</si>
  <si>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</si>
  <si>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</si>
  <si>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</si>
  <si>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</si>
  <si>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</si>
  <si>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</si>
  <si>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</si>
  <si>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</si>
  <si>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</si>
  <si>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</si>
  <si>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</si>
  <si>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</si>
  <si>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</si>
  <si>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</si>
  <si>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</si>
  <si>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</si>
  <si>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</si>
  <si>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</si>
  <si>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</si>
  <si>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</si>
  <si>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</si>
  <si>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</si>
  <si>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</si>
  <si>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</si>
  <si>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</si>
  <si>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</si>
  <si>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</si>
  <si>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</si>
  <si>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</si>
  <si>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</si>
  <si>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</si>
  <si>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</si>
  <si>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</si>
  <si>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</si>
  <si>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</si>
  <si>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</si>
  <si>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</si>
  <si>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</si>
  <si>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</si>
  <si>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</si>
  <si>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</si>
  <si>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</si>
  <si>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</si>
  <si>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</si>
  <si>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</si>
  <si>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</si>
  <si>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</si>
  <si>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</si>
  <si>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</si>
  <si>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</si>
  <si>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</si>
  <si>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</si>
  <si>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</si>
  <si>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</si>
  <si>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</si>
  <si>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</si>
  <si>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</si>
  <si>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</si>
  <si>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</si>
  <si>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</si>
  <si>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</si>
  <si>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</si>
  <si>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</si>
  <si>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</si>
  <si>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</si>
  <si>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</si>
  <si>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</si>
  <si>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</si>
  <si>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</si>
  <si>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</si>
  <si>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</si>
  <si>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</si>
  <si>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</si>
  <si>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</si>
  <si>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</si>
  <si>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</si>
  <si>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</si>
  <si>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</si>
  <si>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</si>
  <si>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</si>
  <si>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</si>
  <si>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</si>
  <si>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</si>
  <si>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</si>
  <si>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</si>
  <si>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</si>
  <si>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</si>
  <si>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</si>
  <si>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</si>
  <si>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</si>
  <si>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</si>
  <si>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</si>
  <si>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</si>
  <si>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</si>
  <si>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</si>
  <si>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</si>
  <si>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</si>
  <si>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</si>
  <si>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</si>
  <si>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</si>
  <si>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</si>
  <si>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</si>
  <si>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</si>
  <si>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</si>
  <si>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</si>
  <si>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</si>
  <si>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</si>
  <si>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</si>
  <si>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</si>
  <si>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</si>
  <si>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</si>
  <si>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</si>
  <si>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</si>
  <si>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</si>
  <si>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</si>
  <si>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</si>
  <si>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</si>
  <si>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</si>
  <si>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</si>
  <si>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</si>
  <si>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</si>
  <si>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</si>
  <si>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</si>
  <si>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</si>
  <si>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</si>
  <si>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</si>
  <si>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</si>
  <si>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</si>
  <si>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</si>
  <si>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</si>
  <si>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</si>
  <si>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</si>
  <si>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</si>
  <si>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</si>
  <si>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</si>
  <si>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</si>
  <si>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</si>
  <si>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</si>
  <si>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</si>
  <si>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</si>
  <si>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</si>
  <si>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</si>
  <si>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</si>
  <si>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</si>
  <si>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</si>
  <si>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</si>
  <si>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</si>
  <si>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</si>
  <si>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</si>
  <si>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</si>
  <si>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</si>
  <si>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</si>
  <si>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</si>
  <si>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</si>
  <si>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</si>
  <si>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</si>
  <si>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</si>
  <si>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</si>
  <si>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</si>
  <si>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</si>
  <si>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</si>
  <si>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</si>
  <si>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</si>
  <si>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</si>
  <si>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</si>
  <si>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</si>
  <si>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</si>
  <si>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</si>
  <si>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</si>
  <si>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</si>
  <si>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</si>
  <si>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</si>
  <si>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</si>
  <si>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</si>
  <si>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</si>
  <si>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</si>
  <si>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</si>
  <si>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</si>
  <si>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</si>
  <si>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</si>
  <si>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</si>
  <si>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</si>
  <si>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</si>
  <si>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</si>
  <si>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</si>
  <si>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</si>
  <si>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</si>
  <si>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</si>
  <si>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</si>
  <si>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</si>
  <si>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</si>
  <si>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</si>
  <si>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</si>
  <si>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</si>
  <si>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</si>
  <si>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</si>
  <si>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</si>
  <si>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</si>
  <si>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</si>
  <si>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</si>
  <si>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</si>
  <si>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</si>
  <si>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</si>
  <si>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</si>
  <si>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</si>
  <si>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</si>
  <si>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</si>
  <si>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</si>
  <si>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</si>
  <si>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</si>
  <si>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</si>
  <si>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</si>
  <si>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</si>
  <si>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</si>
  <si>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</si>
  <si>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</si>
  <si>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</si>
  <si>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Catarina Prista</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</si>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</sst>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963"/>
  <sheetViews>
    <sheetView tabSelected="1" topLeftCell="D1" workbookViewId="0">
      <pane ySplit="1" topLeftCell="A281" activePane="bottomLeft" state="frozen"/>
      <selection activeCell="D1" sqref="D1"/>
      <selection pane="bottomLeft" activeCell="G316" sqref="G316"/>
    </sheetView>
  </sheetViews>
  <sheetFormatPr defaultColWidth="8.81640625" defaultRowHeight="14.5" x14ac:dyDescent="0.35"/>
  <cols>
    <col min="1" max="1" width="34.81640625" hidden="1" customWidth="1"/>
    <col min="2" max="2" width="48.81640625" hidden="1" customWidth="1"/>
    <col min="3" max="3" width="13.54296875" hidden="1" customWidth="1"/>
    <col min="4" max="4" width="11.453125" customWidth="1"/>
    <col min="5" max="5" width="37.453125" customWidth="1"/>
    <col min="6" max="6" width="10.81640625" customWidth="1"/>
    <col min="7" max="7" width="23" customWidth="1"/>
    <col min="8" max="8" width="8.54296875" customWidth="1"/>
    <col min="9" max="9" width="13.54296875" hidden="1" customWidth="1"/>
    <col min="10" max="10" width="7.81640625" customWidth="1"/>
    <col min="11" max="11" width="7.54296875" customWidth="1"/>
    <col min="12" max="12" width="5.54296875" customWidth="1"/>
    <col min="13" max="13" width="7.1796875" customWidth="1"/>
    <col min="14" max="14" width="8" hidden="1" customWidth="1"/>
    <col min="15" max="15" width="9.54296875" customWidth="1"/>
    <col min="16" max="16" width="10.54296875" hidden="1" customWidth="1"/>
    <col min="17" max="17" width="8.54296875" customWidth="1"/>
    <col min="18" max="18" width="10.54296875" hidden="1" customWidth="1"/>
    <col min="19" max="19" width="10.54296875" customWidth="1"/>
    <col min="20" max="20" width="12.453125" hidden="1" customWidth="1"/>
    <col min="21" max="21" width="9.453125" customWidth="1"/>
    <col min="22" max="22" width="10.54296875" hidden="1" customWidth="1"/>
    <col min="23" max="23" width="10.1796875" customWidth="1"/>
    <col min="24" max="24" width="10.54296875" hidden="1" customWidth="1"/>
    <col min="25" max="25" width="9.54296875" customWidth="1"/>
    <col min="26" max="28" width="10.54296875" customWidth="1"/>
    <col min="29" max="32" width="10.54296875" hidden="1" customWidth="1"/>
    <col min="33" max="34" width="8.81640625" customWidth="1"/>
    <col min="37" max="37" width="60" customWidth="1"/>
    <col min="38" max="38" width="55" customWidth="1"/>
  </cols>
  <sheetData>
    <row r="1" spans="1:38" s="41" customFormat="1" ht="64.75" customHeight="1" thickBot="1" x14ac:dyDescent="0.4">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x14ac:dyDescent="0.35">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x14ac:dyDescent="0.35">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x14ac:dyDescent="0.35">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x14ac:dyDescent="0.35">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0.17857142857142858</v>
      </c>
      <c r="AJ5" s="11">
        <f t="shared" si="1"/>
        <v>5</v>
      </c>
      <c r="AK5" s="11" t="s">
        <v>51</v>
      </c>
      <c r="AL5" s="11" t="s">
        <v>49</v>
      </c>
    </row>
    <row r="6" spans="1:38" ht="18" customHeight="1" x14ac:dyDescent="0.35">
      <c r="A6" s="9"/>
      <c r="B6" s="9"/>
      <c r="C6" s="9"/>
      <c r="D6" s="9"/>
      <c r="E6" s="12" t="s">
        <v>52</v>
      </c>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8.6428571428571423</v>
      </c>
      <c r="AJ6" s="11">
        <f t="shared" si="1"/>
        <v>242</v>
      </c>
      <c r="AK6" s="11" t="s">
        <v>53</v>
      </c>
      <c r="AL6" s="11" t="s">
        <v>54</v>
      </c>
    </row>
    <row r="7" spans="1:38" ht="18" customHeight="1" x14ac:dyDescent="0.35">
      <c r="A7" s="9"/>
      <c r="B7" s="9"/>
      <c r="C7" s="9"/>
      <c r="D7" s="9"/>
      <c r="E7" s="12" t="s">
        <v>52</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0.21428571428571427</v>
      </c>
      <c r="AJ7" s="11">
        <f t="shared" si="1"/>
        <v>6</v>
      </c>
      <c r="AK7" s="11" t="s">
        <v>55</v>
      </c>
      <c r="AL7" s="11" t="s">
        <v>49</v>
      </c>
    </row>
    <row r="8" spans="1:38" ht="18" customHeight="1" x14ac:dyDescent="0.35">
      <c r="A8" s="9"/>
      <c r="B8" s="9"/>
      <c r="C8" s="9"/>
      <c r="D8" s="9"/>
      <c r="E8" s="12" t="s">
        <v>52</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1.3928571428571428</v>
      </c>
      <c r="AJ8" s="11">
        <f t="shared" si="1"/>
        <v>39</v>
      </c>
      <c r="AK8" s="11" t="s">
        <v>56</v>
      </c>
      <c r="AL8" s="11" t="s">
        <v>54</v>
      </c>
    </row>
    <row r="9" spans="1:38" ht="18" customHeight="1" x14ac:dyDescent="0.35">
      <c r="A9" s="9"/>
      <c r="B9" s="9"/>
      <c r="C9" s="9"/>
      <c r="D9" s="9"/>
      <c r="E9" s="12" t="s">
        <v>52</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x14ac:dyDescent="0.35">
      <c r="A10" s="9"/>
      <c r="B10" s="9"/>
      <c r="C10" s="9"/>
      <c r="D10" s="9"/>
      <c r="E10" s="12" t="s">
        <v>52</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x14ac:dyDescent="0.35">
      <c r="A11" s="9"/>
      <c r="B11" s="9"/>
      <c r="C11" s="9"/>
      <c r="D11" s="9"/>
      <c r="E11" s="12" t="s">
        <v>52</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0</v>
      </c>
      <c r="AJ11" s="11">
        <f t="shared" si="1"/>
        <v>0</v>
      </c>
      <c r="AK11" s="11" t="s">
        <v>61</v>
      </c>
      <c r="AL11" s="11" t="s">
        <v>62</v>
      </c>
    </row>
    <row r="12" spans="1:38" ht="18" customHeight="1" x14ac:dyDescent="0.35">
      <c r="A12" s="9"/>
      <c r="B12" s="9"/>
      <c r="C12" s="9"/>
      <c r="D12" s="9"/>
      <c r="E12" s="12" t="s">
        <v>52</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x14ac:dyDescent="0.35">
      <c r="A13" s="9"/>
      <c r="B13" s="9"/>
      <c r="C13" s="9"/>
      <c r="D13" s="9"/>
      <c r="E13" s="12" t="s">
        <v>52</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65</v>
      </c>
      <c r="AL13" s="11" t="s">
        <v>54</v>
      </c>
    </row>
    <row r="14" spans="1:38" ht="18" customHeight="1" x14ac:dyDescent="0.35">
      <c r="A14" s="9"/>
      <c r="B14" s="9"/>
      <c r="C14" s="9"/>
      <c r="D14" s="9"/>
      <c r="E14" s="12" t="s">
        <v>52</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54</v>
      </c>
    </row>
    <row r="15" spans="1:38" ht="18" customHeight="1" x14ac:dyDescent="0.35">
      <c r="A15" s="9"/>
      <c r="B15" s="9"/>
      <c r="C15" s="9"/>
      <c r="D15" s="9"/>
      <c r="E15" s="12" t="s">
        <v>52</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67</v>
      </c>
      <c r="AL15" s="11" t="s">
        <v>64</v>
      </c>
    </row>
    <row r="16" spans="1:38" ht="18" customHeight="1" x14ac:dyDescent="0.35">
      <c r="A16" s="9"/>
      <c r="B16" s="9"/>
      <c r="C16" s="9"/>
      <c r="D16" s="9"/>
      <c r="E16" s="12" t="s">
        <v>52</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68</v>
      </c>
      <c r="AL16" s="11" t="s">
        <v>69</v>
      </c>
    </row>
    <row r="17" spans="1:38" ht="18" customHeight="1" x14ac:dyDescent="0.35">
      <c r="A17" s="9"/>
      <c r="B17" s="9"/>
      <c r="C17" s="9"/>
      <c r="D17" s="9"/>
      <c r="E17" s="12" t="s">
        <v>52</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x14ac:dyDescent="0.35">
      <c r="AI18" s="10">
        <f t="shared" si="0"/>
        <v>1.5</v>
      </c>
      <c r="AJ18" s="11">
        <f t="shared" si="1"/>
        <v>42</v>
      </c>
      <c r="AK18" s="11" t="s">
        <v>71</v>
      </c>
      <c r="AL18" s="11" t="s">
        <v>49</v>
      </c>
    </row>
    <row r="19" spans="1:38" ht="18" customHeight="1" x14ac:dyDescent="0.35">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0</v>
      </c>
      <c r="AJ19" s="11">
        <f t="shared" si="1"/>
        <v>0</v>
      </c>
      <c r="AK19" s="11" t="s">
        <v>75</v>
      </c>
      <c r="AL19" s="11" t="s">
        <v>64</v>
      </c>
    </row>
    <row r="20" spans="1:38" ht="18" customHeight="1" x14ac:dyDescent="0.35">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54</v>
      </c>
    </row>
    <row r="21" spans="1:38" ht="18" customHeight="1" x14ac:dyDescent="0.35">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54</v>
      </c>
    </row>
    <row r="22" spans="1:38" ht="18" customHeight="1" x14ac:dyDescent="0.35">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7.375</v>
      </c>
      <c r="AJ22" s="11">
        <f t="shared" si="1"/>
        <v>206.5</v>
      </c>
      <c r="AK22" s="11" t="s">
        <v>78</v>
      </c>
      <c r="AL22" s="11" t="s">
        <v>79</v>
      </c>
    </row>
    <row r="23" spans="1:38" ht="18" customHeight="1" x14ac:dyDescent="0.35">
      <c r="A23" s="14"/>
      <c r="B23" s="14"/>
      <c r="C23" s="14"/>
      <c r="D23" s="14"/>
      <c r="E23" s="12" t="s">
        <v>52</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6.0714285714285712</v>
      </c>
      <c r="AJ23" s="11">
        <f t="shared" si="1"/>
        <v>170</v>
      </c>
      <c r="AK23" s="11" t="s">
        <v>80</v>
      </c>
      <c r="AL23" s="11" t="s">
        <v>54</v>
      </c>
    </row>
    <row r="24" spans="1:38" ht="18" customHeight="1" x14ac:dyDescent="0.35">
      <c r="A24" s="14"/>
      <c r="B24" s="14"/>
      <c r="C24" s="14"/>
      <c r="D24" s="14"/>
      <c r="E24" s="12" t="s">
        <v>52</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x14ac:dyDescent="0.35">
      <c r="A25" s="14"/>
      <c r="B25" s="14"/>
      <c r="C25" s="14"/>
      <c r="D25" s="14"/>
      <c r="E25" s="12" t="s">
        <v>52</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0.42857142857142855</v>
      </c>
      <c r="AJ25" s="11">
        <f t="shared" si="1"/>
        <v>12</v>
      </c>
      <c r="AK25" s="11" t="s">
        <v>83</v>
      </c>
      <c r="AL25" s="11" t="s">
        <v>49</v>
      </c>
    </row>
    <row r="26" spans="1:38" ht="18" customHeight="1" x14ac:dyDescent="0.35">
      <c r="A26" s="14"/>
      <c r="B26" s="14"/>
      <c r="C26" s="14"/>
      <c r="D26" s="14"/>
      <c r="E26" s="12" t="s">
        <v>52</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x14ac:dyDescent="0.35">
      <c r="A27" s="14"/>
      <c r="B27" s="14"/>
      <c r="C27" s="14"/>
      <c r="D27" s="14"/>
      <c r="E27" s="12" t="s">
        <v>52</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x14ac:dyDescent="0.35">
      <c r="A28" s="14"/>
      <c r="B28" s="14"/>
      <c r="C28" s="14"/>
      <c r="D28" s="14"/>
      <c r="E28" s="12" t="s">
        <v>52</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0.2857142857142857</v>
      </c>
      <c r="AJ28" s="11">
        <f t="shared" si="1"/>
        <v>8</v>
      </c>
      <c r="AK28" s="11" t="s">
        <v>86</v>
      </c>
      <c r="AL28" s="11" t="s">
        <v>79</v>
      </c>
    </row>
    <row r="29" spans="1:38" ht="18" customHeight="1" x14ac:dyDescent="0.35">
      <c r="A29" s="14"/>
      <c r="B29" s="14"/>
      <c r="C29" s="14"/>
      <c r="D29" s="14"/>
      <c r="E29" s="12" t="s">
        <v>52</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1.6964285714285714</v>
      </c>
      <c r="AJ29" s="11">
        <f t="shared" si="1"/>
        <v>47.5</v>
      </c>
      <c r="AK29" s="11" t="s">
        <v>87</v>
      </c>
      <c r="AL29" s="11" t="s">
        <v>88</v>
      </c>
    </row>
    <row r="30" spans="1:38" ht="18" customHeight="1" x14ac:dyDescent="0.35">
      <c r="A30" s="14"/>
      <c r="B30" s="14"/>
      <c r="C30" s="14"/>
      <c r="D30" s="14"/>
      <c r="E30" s="12" t="s">
        <v>52</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x14ac:dyDescent="0.35">
      <c r="A31" s="14"/>
      <c r="B31" s="14"/>
      <c r="C31" s="14"/>
      <c r="D31" s="14"/>
      <c r="E31" s="12" t="s">
        <v>52</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x14ac:dyDescent="0.35">
      <c r="A32" s="14"/>
      <c r="B32" s="14"/>
      <c r="C32" s="14"/>
      <c r="D32" s="14"/>
      <c r="E32" s="12" t="s">
        <v>52</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9.0892857142857135</v>
      </c>
      <c r="AJ32" s="11">
        <f t="shared" si="1"/>
        <v>254.5</v>
      </c>
      <c r="AK32" s="11" t="s">
        <v>91</v>
      </c>
      <c r="AL32" s="11" t="s">
        <v>54</v>
      </c>
    </row>
    <row r="33" spans="1:38" ht="18" customHeight="1" x14ac:dyDescent="0.35">
      <c r="A33" s="14"/>
      <c r="B33" s="14"/>
      <c r="C33" s="14"/>
      <c r="D33" s="14"/>
      <c r="E33" s="12" t="s">
        <v>52</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0.8571428571428571</v>
      </c>
      <c r="AJ33" s="11">
        <f t="shared" si="1"/>
        <v>24</v>
      </c>
      <c r="AK33" s="11" t="s">
        <v>92</v>
      </c>
      <c r="AL33" s="11" t="s">
        <v>93</v>
      </c>
    </row>
    <row r="34" spans="1:38" ht="18" customHeight="1" x14ac:dyDescent="0.35">
      <c r="A34" s="14"/>
      <c r="B34" s="14"/>
      <c r="C34" s="14"/>
      <c r="D34" s="14"/>
      <c r="E34" s="12" t="s">
        <v>52</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7.0178571428571432</v>
      </c>
      <c r="AJ34" s="11">
        <f t="shared" ref="AJ34:AJ65" si="5">SUMIF(E:E,AK34,AA:AA)</f>
        <v>196.5</v>
      </c>
      <c r="AK34" s="11" t="s">
        <v>94</v>
      </c>
      <c r="AL34" s="11" t="s">
        <v>79</v>
      </c>
    </row>
    <row r="35" spans="1:38" ht="18" customHeight="1" x14ac:dyDescent="0.35">
      <c r="AI35" s="10">
        <f t="shared" si="4"/>
        <v>8.1428571428571423</v>
      </c>
      <c r="AJ35" s="11">
        <f t="shared" si="5"/>
        <v>228</v>
      </c>
      <c r="AK35" s="11" t="s">
        <v>95</v>
      </c>
      <c r="AL35" s="11" t="s">
        <v>82</v>
      </c>
    </row>
    <row r="36" spans="1:38" ht="18" customHeight="1" x14ac:dyDescent="0.35">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x14ac:dyDescent="0.35">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x14ac:dyDescent="0.35">
      <c r="A38" s="14"/>
      <c r="B38" s="14"/>
      <c r="C38" s="14"/>
      <c r="D38" s="14"/>
      <c r="E38" s="12" t="s">
        <v>52</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2.5714285714285716</v>
      </c>
      <c r="AJ38" s="11">
        <f t="shared" si="5"/>
        <v>72</v>
      </c>
      <c r="AK38" s="11" t="s">
        <v>100</v>
      </c>
      <c r="AL38" s="11" t="s">
        <v>54</v>
      </c>
    </row>
    <row r="39" spans="1:38" ht="18" customHeight="1" x14ac:dyDescent="0.35">
      <c r="A39" s="14"/>
      <c r="B39" s="14"/>
      <c r="C39" s="14"/>
      <c r="D39" s="14"/>
      <c r="E39" s="12" t="s">
        <v>52</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5.2857142857142856</v>
      </c>
      <c r="AJ39" s="11">
        <f t="shared" si="5"/>
        <v>148</v>
      </c>
      <c r="AK39" s="11" t="s">
        <v>101</v>
      </c>
      <c r="AL39" s="11" t="s">
        <v>54</v>
      </c>
    </row>
    <row r="40" spans="1:38" ht="18" customHeight="1" x14ac:dyDescent="0.35">
      <c r="A40" s="14"/>
      <c r="B40" s="14"/>
      <c r="C40" s="14"/>
      <c r="D40" s="14"/>
      <c r="E40" s="12" t="s">
        <v>52</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7.9821428571428568</v>
      </c>
      <c r="AJ40" s="11">
        <f t="shared" si="5"/>
        <v>223.5</v>
      </c>
      <c r="AK40" s="11" t="s">
        <v>102</v>
      </c>
      <c r="AL40" s="11" t="s">
        <v>54</v>
      </c>
    </row>
    <row r="41" spans="1:38" ht="18" customHeight="1" x14ac:dyDescent="0.35">
      <c r="A41" s="14"/>
      <c r="B41" s="14"/>
      <c r="C41" s="14"/>
      <c r="D41" s="14"/>
      <c r="E41" s="12" t="s">
        <v>52</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54</v>
      </c>
    </row>
    <row r="42" spans="1:38" ht="18" customHeight="1" x14ac:dyDescent="0.35">
      <c r="A42" s="14"/>
      <c r="B42" s="14"/>
      <c r="C42" s="14"/>
      <c r="D42" s="14"/>
      <c r="E42" s="12" t="s">
        <v>52</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x14ac:dyDescent="0.35">
      <c r="A43" s="14"/>
      <c r="B43" s="14"/>
      <c r="C43" s="14"/>
      <c r="D43" s="14"/>
      <c r="E43" s="12" t="s">
        <v>52</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x14ac:dyDescent="0.35">
      <c r="A44" s="14"/>
      <c r="B44" s="14"/>
      <c r="C44" s="14"/>
      <c r="D44" s="14"/>
      <c r="E44" s="12" t="s">
        <v>52</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54</v>
      </c>
    </row>
    <row r="45" spans="1:38" ht="18" customHeight="1" x14ac:dyDescent="0.35">
      <c r="A45" s="14"/>
      <c r="B45" s="14"/>
      <c r="C45" s="14"/>
      <c r="D45" s="14"/>
      <c r="E45" s="12" t="s">
        <v>52</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x14ac:dyDescent="0.35">
      <c r="A46" s="14"/>
      <c r="B46" s="14"/>
      <c r="C46" s="14"/>
      <c r="D46" s="14"/>
      <c r="E46" s="12" t="s">
        <v>52</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x14ac:dyDescent="0.35">
      <c r="A47" s="14"/>
      <c r="B47" s="14"/>
      <c r="C47" s="14"/>
      <c r="D47" s="14"/>
      <c r="E47" s="12" t="s">
        <v>52</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110</v>
      </c>
      <c r="AL47" s="11" t="s">
        <v>111</v>
      </c>
    </row>
    <row r="48" spans="1:38" ht="18" customHeight="1" x14ac:dyDescent="0.35">
      <c r="A48" s="14"/>
      <c r="B48" s="14"/>
      <c r="C48" s="14"/>
      <c r="D48" s="14"/>
      <c r="E48" s="12" t="s">
        <v>52</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54</v>
      </c>
    </row>
    <row r="49" spans="1:38" ht="18" customHeight="1" x14ac:dyDescent="0.35">
      <c r="A49" s="14"/>
      <c r="B49" s="14"/>
      <c r="C49" s="14"/>
      <c r="D49" s="14"/>
      <c r="E49" s="12" t="s">
        <v>52</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x14ac:dyDescent="0.35">
      <c r="A50" s="14"/>
      <c r="B50" s="14"/>
      <c r="C50" s="14"/>
      <c r="D50" s="14"/>
      <c r="E50" s="12" t="s">
        <v>52</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6.9285714285714288</v>
      </c>
      <c r="AJ50" s="11">
        <f t="shared" si="5"/>
        <v>194</v>
      </c>
      <c r="AK50" s="11" t="s">
        <v>115</v>
      </c>
      <c r="AL50" s="11" t="s">
        <v>54</v>
      </c>
    </row>
    <row r="51" spans="1:38" ht="18" customHeight="1" x14ac:dyDescent="0.35">
      <c r="A51" s="14"/>
      <c r="B51" s="14"/>
      <c r="C51" s="14"/>
      <c r="D51" s="14"/>
      <c r="E51" s="12" t="s">
        <v>52</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54</v>
      </c>
    </row>
    <row r="52" spans="1:38" ht="18" customHeight="1" x14ac:dyDescent="0.35">
      <c r="AI52" s="10">
        <f t="shared" si="4"/>
        <v>4.7142857142857144</v>
      </c>
      <c r="AJ52" s="11">
        <f t="shared" si="5"/>
        <v>132</v>
      </c>
      <c r="AK52" s="11" t="s">
        <v>117</v>
      </c>
      <c r="AL52" s="11" t="s">
        <v>47</v>
      </c>
    </row>
    <row r="53" spans="1:38" ht="18" customHeight="1" x14ac:dyDescent="0.35">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125</v>
      </c>
      <c r="AL53" s="11" t="s">
        <v>54</v>
      </c>
    </row>
    <row r="54" spans="1:38" ht="18" customHeight="1" x14ac:dyDescent="0.35">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x14ac:dyDescent="0.35">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2.1071428571428572</v>
      </c>
      <c r="AJ55" s="11">
        <f t="shared" si="5"/>
        <v>59</v>
      </c>
      <c r="AK55" s="11" t="s">
        <v>128</v>
      </c>
      <c r="AL55" s="11" t="s">
        <v>64</v>
      </c>
    </row>
    <row r="56" spans="1:38" ht="18" customHeight="1" x14ac:dyDescent="0.35">
      <c r="A56" s="14"/>
      <c r="B56" s="14"/>
      <c r="C56" s="14"/>
      <c r="D56" s="14"/>
      <c r="E56" s="12" t="s">
        <v>129</v>
      </c>
      <c r="F56" s="14"/>
      <c r="G56" s="15" t="s">
        <v>122</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9.0892857142857135</v>
      </c>
      <c r="AJ56" s="11">
        <f t="shared" si="5"/>
        <v>254.5</v>
      </c>
      <c r="AK56" s="11" t="s">
        <v>130</v>
      </c>
      <c r="AL56" s="11" t="s">
        <v>54</v>
      </c>
    </row>
    <row r="57" spans="1:38" ht="18" customHeight="1" x14ac:dyDescent="0.35">
      <c r="A57" s="14"/>
      <c r="B57" s="14"/>
      <c r="C57" s="14"/>
      <c r="D57" s="14"/>
      <c r="E57" s="12" t="s">
        <v>129</v>
      </c>
      <c r="F57" s="14"/>
      <c r="G57" s="15" t="s">
        <v>122</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0.21428571428571427</v>
      </c>
      <c r="AJ57" s="11">
        <f t="shared" si="5"/>
        <v>6</v>
      </c>
      <c r="AK57" s="11" t="s">
        <v>131</v>
      </c>
      <c r="AL57" s="11" t="s">
        <v>60</v>
      </c>
    </row>
    <row r="58" spans="1:38" ht="18" customHeight="1" x14ac:dyDescent="0.35">
      <c r="A58" s="14"/>
      <c r="B58" s="14"/>
      <c r="C58" s="14"/>
      <c r="D58" s="14"/>
      <c r="E58" s="12" t="s">
        <v>129</v>
      </c>
      <c r="F58" s="14"/>
      <c r="G58" s="15" t="s">
        <v>122</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v>
      </c>
      <c r="AJ58" s="11">
        <f t="shared" si="5"/>
        <v>0</v>
      </c>
      <c r="AK58" s="11" t="s">
        <v>132</v>
      </c>
      <c r="AL58" s="11" t="s">
        <v>47</v>
      </c>
    </row>
    <row r="59" spans="1:38" ht="18" customHeight="1" x14ac:dyDescent="0.35">
      <c r="A59" s="14"/>
      <c r="B59" s="14"/>
      <c r="C59" s="14"/>
      <c r="D59" s="14"/>
      <c r="E59" s="12" t="s">
        <v>52</v>
      </c>
      <c r="F59" s="14"/>
      <c r="G59" s="15" t="s">
        <v>122</v>
      </c>
      <c r="H59" s="14"/>
      <c r="I59" s="14"/>
      <c r="J59" s="14"/>
      <c r="K59" s="14"/>
      <c r="L59" s="14"/>
      <c r="M59" s="14"/>
      <c r="N59" s="14"/>
      <c r="O59" s="12"/>
      <c r="P59" s="12"/>
      <c r="Q59" s="12" t="s">
        <v>133</v>
      </c>
      <c r="R59" s="12"/>
      <c r="S59" s="12"/>
      <c r="T59" s="12"/>
      <c r="U59" s="12"/>
      <c r="V59" s="12"/>
      <c r="W59" s="12"/>
      <c r="X59" s="12"/>
      <c r="Y59" s="12"/>
      <c r="Z59" s="12"/>
      <c r="AA59" s="14">
        <f t="shared" si="7"/>
        <v>0</v>
      </c>
      <c r="AB59" s="14"/>
      <c r="AI59" s="10">
        <f t="shared" si="4"/>
        <v>0</v>
      </c>
      <c r="AJ59" s="11">
        <f t="shared" si="5"/>
        <v>0</v>
      </c>
      <c r="AK59" s="11" t="s">
        <v>134</v>
      </c>
      <c r="AL59" s="11" t="s">
        <v>47</v>
      </c>
    </row>
    <row r="60" spans="1:38" ht="18" customHeight="1" x14ac:dyDescent="0.35">
      <c r="A60" s="14"/>
      <c r="B60" s="14"/>
      <c r="C60" s="14"/>
      <c r="D60" s="14"/>
      <c r="E60" s="12" t="s">
        <v>52</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135</v>
      </c>
      <c r="AL60" s="11" t="s">
        <v>136</v>
      </c>
    </row>
    <row r="61" spans="1:38" ht="18" customHeight="1" x14ac:dyDescent="0.35">
      <c r="A61" s="14"/>
      <c r="B61" s="14"/>
      <c r="C61" s="14"/>
      <c r="D61" s="14"/>
      <c r="E61" s="12" t="s">
        <v>52</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137</v>
      </c>
      <c r="AL61" s="11" t="s">
        <v>93</v>
      </c>
    </row>
    <row r="62" spans="1:38" ht="18" customHeight="1" x14ac:dyDescent="0.35">
      <c r="A62" s="14"/>
      <c r="B62" s="14"/>
      <c r="C62" s="14"/>
      <c r="D62" s="14"/>
      <c r="E62" s="12" t="s">
        <v>52</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54</v>
      </c>
    </row>
    <row r="63" spans="1:38" ht="18" customHeight="1" x14ac:dyDescent="0.35">
      <c r="A63" s="14"/>
      <c r="B63" s="14"/>
      <c r="C63" s="14"/>
      <c r="D63" s="14"/>
      <c r="E63" s="12" t="s">
        <v>52</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0.5</v>
      </c>
      <c r="AJ63" s="11">
        <f t="shared" si="5"/>
        <v>14</v>
      </c>
      <c r="AK63" s="11" t="s">
        <v>138</v>
      </c>
      <c r="AL63" s="11" t="s">
        <v>79</v>
      </c>
    </row>
    <row r="64" spans="1:38" ht="18" customHeight="1" x14ac:dyDescent="0.35">
      <c r="A64" s="14"/>
      <c r="B64" s="14"/>
      <c r="C64" s="14"/>
      <c r="D64" s="14"/>
      <c r="E64" s="12" t="s">
        <v>52</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139</v>
      </c>
      <c r="AL64" s="11" t="s">
        <v>54</v>
      </c>
    </row>
    <row r="65" spans="1:38" ht="18" customHeight="1" x14ac:dyDescent="0.35">
      <c r="A65" s="14"/>
      <c r="B65" s="14"/>
      <c r="C65" s="14"/>
      <c r="D65" s="14"/>
      <c r="E65" s="12" t="s">
        <v>52</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140</v>
      </c>
      <c r="AL65" s="11" t="s">
        <v>47</v>
      </c>
    </row>
    <row r="66" spans="1:38" ht="18" customHeight="1" x14ac:dyDescent="0.35">
      <c r="A66" s="14"/>
      <c r="B66" s="14"/>
      <c r="C66" s="14"/>
      <c r="D66" s="14"/>
      <c r="E66" s="12" t="s">
        <v>52</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141</v>
      </c>
      <c r="AL66" s="11" t="s">
        <v>47</v>
      </c>
    </row>
    <row r="67" spans="1:38" ht="18" customHeight="1" x14ac:dyDescent="0.35">
      <c r="A67" s="14"/>
      <c r="B67" s="14"/>
      <c r="C67" s="14"/>
      <c r="D67" s="14"/>
      <c r="E67" s="12" t="s">
        <v>52</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142</v>
      </c>
      <c r="AL67" s="11" t="s">
        <v>79</v>
      </c>
    </row>
    <row r="68" spans="1:38" ht="18" customHeight="1" x14ac:dyDescent="0.35">
      <c r="A68" s="14"/>
      <c r="B68" s="14"/>
      <c r="C68" s="14"/>
      <c r="D68" s="14"/>
      <c r="E68" s="12" t="s">
        <v>52</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143</v>
      </c>
      <c r="AL68" s="11" t="s">
        <v>54</v>
      </c>
    </row>
    <row r="69" spans="1:38" ht="18" customHeight="1" x14ac:dyDescent="0.35">
      <c r="AI69" s="10">
        <f t="shared" si="8"/>
        <v>6.4285714285714288</v>
      </c>
      <c r="AJ69" s="11">
        <f t="shared" si="9"/>
        <v>180</v>
      </c>
      <c r="AK69" s="11" t="s">
        <v>144</v>
      </c>
      <c r="AL69" s="11" t="s">
        <v>54</v>
      </c>
    </row>
    <row r="70" spans="1:38" ht="18" customHeight="1" x14ac:dyDescent="0.35">
      <c r="A70" s="14" t="s">
        <v>32</v>
      </c>
      <c r="B70" s="14" t="s">
        <v>145</v>
      </c>
      <c r="C70" s="14" t="s">
        <v>146</v>
      </c>
      <c r="D70" s="14" t="s">
        <v>35</v>
      </c>
      <c r="E70" s="14" t="s">
        <v>81</v>
      </c>
      <c r="F70" s="14" t="s">
        <v>37</v>
      </c>
      <c r="G70" s="14" t="s">
        <v>147</v>
      </c>
      <c r="H70" s="14" t="s">
        <v>39</v>
      </c>
      <c r="I70" s="14" t="s">
        <v>148</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0</v>
      </c>
      <c r="AJ70" s="11">
        <f t="shared" si="9"/>
        <v>0</v>
      </c>
      <c r="AK70" s="11" t="s">
        <v>149</v>
      </c>
      <c r="AL70" s="11" t="s">
        <v>49</v>
      </c>
    </row>
    <row r="71" spans="1:38" ht="18" customHeight="1" x14ac:dyDescent="0.35">
      <c r="A71" s="14"/>
      <c r="B71" s="14"/>
      <c r="C71" s="14"/>
      <c r="D71" s="14"/>
      <c r="E71" s="12" t="s">
        <v>81</v>
      </c>
      <c r="F71" s="14"/>
      <c r="G71" s="15" t="s">
        <v>147</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7.4642857142857144</v>
      </c>
      <c r="AJ71" s="11">
        <f t="shared" si="9"/>
        <v>209</v>
      </c>
      <c r="AK71" s="11" t="s">
        <v>150</v>
      </c>
      <c r="AL71" s="11" t="s">
        <v>54</v>
      </c>
    </row>
    <row r="72" spans="1:38" ht="18" customHeight="1" x14ac:dyDescent="0.35">
      <c r="A72" s="14"/>
      <c r="B72" s="14"/>
      <c r="C72" s="14"/>
      <c r="D72" s="14"/>
      <c r="E72" s="12" t="s">
        <v>129</v>
      </c>
      <c r="F72" s="14"/>
      <c r="G72" s="15" t="s">
        <v>147</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6.2857142857142856</v>
      </c>
      <c r="AJ72" s="11">
        <f t="shared" si="9"/>
        <v>176</v>
      </c>
      <c r="AK72" s="11" t="s">
        <v>151</v>
      </c>
      <c r="AL72" s="11" t="s">
        <v>54</v>
      </c>
    </row>
    <row r="73" spans="1:38" ht="18" customHeight="1" x14ac:dyDescent="0.35">
      <c r="A73" s="14"/>
      <c r="B73" s="14"/>
      <c r="C73" s="14"/>
      <c r="D73" s="14"/>
      <c r="E73" s="12" t="s">
        <v>52</v>
      </c>
      <c r="F73" s="14"/>
      <c r="G73" s="15" t="s">
        <v>147</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152</v>
      </c>
      <c r="AL73" s="11" t="s">
        <v>153</v>
      </c>
    </row>
    <row r="74" spans="1:38" ht="18" customHeight="1" x14ac:dyDescent="0.35">
      <c r="A74" s="14"/>
      <c r="B74" s="14"/>
      <c r="C74" s="14"/>
      <c r="D74" s="14"/>
      <c r="E74" s="12" t="s">
        <v>52</v>
      </c>
      <c r="F74" s="14"/>
      <c r="G74" s="15" t="s">
        <v>147</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5.9107142857142856</v>
      </c>
      <c r="AJ74" s="11">
        <f t="shared" si="9"/>
        <v>165.5</v>
      </c>
      <c r="AK74" s="11" t="s">
        <v>154</v>
      </c>
      <c r="AL74" s="11" t="s">
        <v>88</v>
      </c>
    </row>
    <row r="75" spans="1:38" ht="18" customHeight="1" x14ac:dyDescent="0.35">
      <c r="A75" s="14"/>
      <c r="B75" s="14"/>
      <c r="C75" s="14"/>
      <c r="D75" s="14"/>
      <c r="E75" s="12" t="s">
        <v>52</v>
      </c>
      <c r="F75" s="14"/>
      <c r="G75" s="15" t="s">
        <v>147</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155</v>
      </c>
      <c r="AL75" s="11" t="s">
        <v>69</v>
      </c>
    </row>
    <row r="76" spans="1:38" ht="18" customHeight="1" x14ac:dyDescent="0.35">
      <c r="A76" s="14"/>
      <c r="B76" s="14"/>
      <c r="C76" s="14"/>
      <c r="D76" s="14"/>
      <c r="E76" s="12" t="s">
        <v>52</v>
      </c>
      <c r="F76" s="14"/>
      <c r="G76" s="15" t="s">
        <v>147</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4.0714285714285712</v>
      </c>
      <c r="AJ76" s="11">
        <f t="shared" si="9"/>
        <v>114</v>
      </c>
      <c r="AK76" s="11" t="s">
        <v>156</v>
      </c>
      <c r="AL76" s="11" t="s">
        <v>79</v>
      </c>
    </row>
    <row r="77" spans="1:38" ht="18" customHeight="1" x14ac:dyDescent="0.35">
      <c r="A77" s="14"/>
      <c r="B77" s="14"/>
      <c r="C77" s="14"/>
      <c r="D77" s="14"/>
      <c r="E77" s="12" t="s">
        <v>52</v>
      </c>
      <c r="F77" s="14"/>
      <c r="G77" s="15" t="s">
        <v>147</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157</v>
      </c>
      <c r="AL77" s="11" t="s">
        <v>62</v>
      </c>
    </row>
    <row r="78" spans="1:38" ht="18" customHeight="1" x14ac:dyDescent="0.35">
      <c r="A78" s="14"/>
      <c r="B78" s="14"/>
      <c r="C78" s="14"/>
      <c r="D78" s="14"/>
      <c r="E78" s="12" t="s">
        <v>52</v>
      </c>
      <c r="F78" s="14"/>
      <c r="G78" s="15" t="s">
        <v>147</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4.75</v>
      </c>
      <c r="AJ78" s="11">
        <f t="shared" si="9"/>
        <v>133</v>
      </c>
      <c r="AK78" s="11" t="s">
        <v>158</v>
      </c>
      <c r="AL78" s="11" t="s">
        <v>93</v>
      </c>
    </row>
    <row r="79" spans="1:38" ht="18" customHeight="1" x14ac:dyDescent="0.35">
      <c r="A79" s="14"/>
      <c r="B79" s="14"/>
      <c r="C79" s="14"/>
      <c r="D79" s="14"/>
      <c r="E79" s="12" t="s">
        <v>52</v>
      </c>
      <c r="F79" s="14"/>
      <c r="G79" s="15" t="s">
        <v>147</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159</v>
      </c>
      <c r="AL79" s="11" t="s">
        <v>62</v>
      </c>
    </row>
    <row r="80" spans="1:38" ht="18" customHeight="1" x14ac:dyDescent="0.35">
      <c r="A80" s="14"/>
      <c r="B80" s="14"/>
      <c r="C80" s="14"/>
      <c r="D80" s="14"/>
      <c r="E80" s="12" t="s">
        <v>52</v>
      </c>
      <c r="F80" s="14"/>
      <c r="G80" s="15" t="s">
        <v>147</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160</v>
      </c>
      <c r="AL80" s="11" t="s">
        <v>79</v>
      </c>
    </row>
    <row r="81" spans="1:38" ht="18" customHeight="1" x14ac:dyDescent="0.35">
      <c r="A81" s="14"/>
      <c r="B81" s="14"/>
      <c r="C81" s="14"/>
      <c r="D81" s="14"/>
      <c r="E81" s="12" t="s">
        <v>52</v>
      </c>
      <c r="F81" s="14"/>
      <c r="G81" s="15" t="s">
        <v>147</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161</v>
      </c>
      <c r="AL81" s="11" t="s">
        <v>162</v>
      </c>
    </row>
    <row r="82" spans="1:38" ht="18" customHeight="1" x14ac:dyDescent="0.35">
      <c r="A82" s="14"/>
      <c r="B82" s="14"/>
      <c r="C82" s="14"/>
      <c r="D82" s="14"/>
      <c r="E82" s="12" t="s">
        <v>52</v>
      </c>
      <c r="F82" s="14"/>
      <c r="G82" s="15" t="s">
        <v>147</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8.1428571428571423</v>
      </c>
      <c r="AJ82" s="11">
        <f t="shared" si="9"/>
        <v>228</v>
      </c>
      <c r="AK82" s="11" t="s">
        <v>163</v>
      </c>
      <c r="AL82" s="11" t="s">
        <v>54</v>
      </c>
    </row>
    <row r="83" spans="1:38" ht="18" customHeight="1" x14ac:dyDescent="0.35">
      <c r="A83" s="14"/>
      <c r="B83" s="14"/>
      <c r="C83" s="14"/>
      <c r="D83" s="14"/>
      <c r="E83" s="12" t="s">
        <v>52</v>
      </c>
      <c r="F83" s="14"/>
      <c r="G83" s="15" t="s">
        <v>147</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164</v>
      </c>
      <c r="AL83" s="11" t="s">
        <v>88</v>
      </c>
    </row>
    <row r="84" spans="1:38" ht="18" customHeight="1" x14ac:dyDescent="0.35">
      <c r="A84" s="14"/>
      <c r="B84" s="14"/>
      <c r="C84" s="14"/>
      <c r="D84" s="14"/>
      <c r="E84" s="12" t="s">
        <v>52</v>
      </c>
      <c r="F84" s="14"/>
      <c r="G84" s="15" t="s">
        <v>147</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x14ac:dyDescent="0.35">
      <c r="A85" s="14"/>
      <c r="B85" s="14"/>
      <c r="C85" s="14"/>
      <c r="D85" s="14"/>
      <c r="E85" s="12" t="s">
        <v>52</v>
      </c>
      <c r="F85" s="14"/>
      <c r="G85" s="15" t="s">
        <v>147</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165</v>
      </c>
      <c r="AL85" s="11" t="s">
        <v>47</v>
      </c>
    </row>
    <row r="86" spans="1:38" ht="18" customHeight="1" x14ac:dyDescent="0.35">
      <c r="AI86" s="10">
        <f t="shared" si="8"/>
        <v>0</v>
      </c>
      <c r="AJ86" s="11">
        <f t="shared" si="9"/>
        <v>0</v>
      </c>
      <c r="AK86" s="11" t="s">
        <v>166</v>
      </c>
      <c r="AL86" s="11" t="s">
        <v>47</v>
      </c>
    </row>
    <row r="87" spans="1:38" ht="18" customHeight="1" x14ac:dyDescent="0.35">
      <c r="A87" s="14" t="s">
        <v>118</v>
      </c>
      <c r="B87" s="14" t="s">
        <v>167</v>
      </c>
      <c r="C87" s="14" t="s">
        <v>168</v>
      </c>
      <c r="D87" s="14" t="s">
        <v>169</v>
      </c>
      <c r="E87" s="14" t="s">
        <v>170</v>
      </c>
      <c r="F87" s="14" t="s">
        <v>37</v>
      </c>
      <c r="G87" s="14" t="s">
        <v>171</v>
      </c>
      <c r="H87" s="14" t="s">
        <v>39</v>
      </c>
      <c r="I87" s="14" t="s">
        <v>172</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173</v>
      </c>
      <c r="AL87" s="11" t="s">
        <v>64</v>
      </c>
    </row>
    <row r="88" spans="1:38" ht="18" customHeight="1" x14ac:dyDescent="0.35">
      <c r="A88" s="14"/>
      <c r="B88" s="14"/>
      <c r="C88" s="14"/>
      <c r="D88" s="14"/>
      <c r="E88" s="12" t="s">
        <v>170</v>
      </c>
      <c r="F88" s="14"/>
      <c r="G88" s="15" t="s">
        <v>171</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3.4464285714285716</v>
      </c>
      <c r="AJ88" s="11">
        <f t="shared" si="9"/>
        <v>96.5</v>
      </c>
      <c r="AK88" s="11" t="s">
        <v>50</v>
      </c>
      <c r="AL88" s="11" t="s">
        <v>54</v>
      </c>
    </row>
    <row r="89" spans="1:38" ht="18" customHeight="1" x14ac:dyDescent="0.35">
      <c r="A89" s="14"/>
      <c r="B89" s="14"/>
      <c r="C89" s="14"/>
      <c r="D89" s="14"/>
      <c r="E89" s="12" t="s">
        <v>52</v>
      </c>
      <c r="F89" s="14"/>
      <c r="G89" s="15" t="s">
        <v>171</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4.6964285714285712</v>
      </c>
      <c r="AJ89" s="11">
        <f t="shared" si="9"/>
        <v>131.5</v>
      </c>
      <c r="AK89" s="11" t="s">
        <v>174</v>
      </c>
      <c r="AL89" s="11" t="s">
        <v>93</v>
      </c>
    </row>
    <row r="90" spans="1:38" ht="18" customHeight="1" x14ac:dyDescent="0.35">
      <c r="A90" s="14"/>
      <c r="B90" s="14"/>
      <c r="C90" s="14"/>
      <c r="D90" s="14"/>
      <c r="E90" s="12" t="s">
        <v>52</v>
      </c>
      <c r="F90" s="14"/>
      <c r="G90" s="15" t="s">
        <v>171</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3</v>
      </c>
      <c r="AJ90" s="11">
        <f t="shared" si="9"/>
        <v>84</v>
      </c>
      <c r="AK90" s="11" t="s">
        <v>175</v>
      </c>
      <c r="AL90" s="11" t="s">
        <v>54</v>
      </c>
    </row>
    <row r="91" spans="1:38" ht="18" customHeight="1" x14ac:dyDescent="0.35">
      <c r="A91" s="14"/>
      <c r="B91" s="14"/>
      <c r="C91" s="14"/>
      <c r="D91" s="14"/>
      <c r="E91" s="12" t="s">
        <v>52</v>
      </c>
      <c r="F91" s="14"/>
      <c r="G91" s="15" t="s">
        <v>171</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176</v>
      </c>
      <c r="AL91" s="11" t="s">
        <v>54</v>
      </c>
    </row>
    <row r="92" spans="1:38" ht="18" customHeight="1" x14ac:dyDescent="0.35">
      <c r="A92" s="14"/>
      <c r="B92" s="14"/>
      <c r="C92" s="14"/>
      <c r="D92" s="14"/>
      <c r="E92" s="12" t="s">
        <v>52</v>
      </c>
      <c r="F92" s="14"/>
      <c r="G92" s="15" t="s">
        <v>171</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1.25</v>
      </c>
      <c r="AJ92" s="11">
        <f t="shared" si="9"/>
        <v>35</v>
      </c>
      <c r="AK92" s="11" t="s">
        <v>177</v>
      </c>
      <c r="AL92" s="11" t="s">
        <v>54</v>
      </c>
    </row>
    <row r="93" spans="1:38" ht="18" customHeight="1" x14ac:dyDescent="0.35">
      <c r="A93" s="14"/>
      <c r="B93" s="14"/>
      <c r="C93" s="14"/>
      <c r="D93" s="14"/>
      <c r="E93" s="12" t="s">
        <v>52</v>
      </c>
      <c r="F93" s="14"/>
      <c r="G93" s="15" t="s">
        <v>171</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178</v>
      </c>
      <c r="AL93" s="11" t="s">
        <v>49</v>
      </c>
    </row>
    <row r="94" spans="1:38" ht="18" customHeight="1" x14ac:dyDescent="0.35">
      <c r="A94" s="14"/>
      <c r="B94" s="14"/>
      <c r="C94" s="14"/>
      <c r="D94" s="14"/>
      <c r="E94" s="12" t="s">
        <v>52</v>
      </c>
      <c r="F94" s="14"/>
      <c r="G94" s="15" t="s">
        <v>171</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6.875</v>
      </c>
      <c r="AJ94" s="11">
        <f t="shared" si="9"/>
        <v>192.5</v>
      </c>
      <c r="AK94" s="11" t="s">
        <v>179</v>
      </c>
      <c r="AL94" s="11" t="s">
        <v>79</v>
      </c>
    </row>
    <row r="95" spans="1:38" ht="18" customHeight="1" x14ac:dyDescent="0.35">
      <c r="A95" s="14"/>
      <c r="B95" s="14"/>
      <c r="C95" s="14"/>
      <c r="D95" s="14"/>
      <c r="E95" s="12" t="s">
        <v>52</v>
      </c>
      <c r="F95" s="14"/>
      <c r="G95" s="15" t="s">
        <v>171</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6.1785714285714288</v>
      </c>
      <c r="AJ95" s="11">
        <f t="shared" si="9"/>
        <v>173</v>
      </c>
      <c r="AK95" s="11" t="s">
        <v>180</v>
      </c>
      <c r="AL95" s="11" t="s">
        <v>93</v>
      </c>
    </row>
    <row r="96" spans="1:38" ht="18" customHeight="1" x14ac:dyDescent="0.35">
      <c r="A96" s="14"/>
      <c r="B96" s="14"/>
      <c r="C96" s="14"/>
      <c r="D96" s="14"/>
      <c r="E96" s="12" t="s">
        <v>52</v>
      </c>
      <c r="F96" s="14"/>
      <c r="G96" s="15" t="s">
        <v>171</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7.1428571428571432</v>
      </c>
      <c r="AJ96" s="11">
        <f t="shared" si="9"/>
        <v>200</v>
      </c>
      <c r="AK96" s="11" t="s">
        <v>181</v>
      </c>
      <c r="AL96" s="11" t="s">
        <v>79</v>
      </c>
    </row>
    <row r="97" spans="1:38" ht="18" customHeight="1" x14ac:dyDescent="0.35">
      <c r="A97" s="14"/>
      <c r="B97" s="14"/>
      <c r="C97" s="14"/>
      <c r="D97" s="14"/>
      <c r="E97" s="12" t="s">
        <v>52</v>
      </c>
      <c r="F97" s="14"/>
      <c r="G97" s="15" t="s">
        <v>171</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182</v>
      </c>
      <c r="AL97" s="11" t="s">
        <v>64</v>
      </c>
    </row>
    <row r="98" spans="1:38" ht="18" customHeight="1" x14ac:dyDescent="0.35">
      <c r="A98" s="14"/>
      <c r="B98" s="14"/>
      <c r="C98" s="14"/>
      <c r="D98" s="14"/>
      <c r="E98" s="12" t="s">
        <v>52</v>
      </c>
      <c r="F98" s="14"/>
      <c r="G98" s="15" t="s">
        <v>171</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5.625</v>
      </c>
      <c r="AJ98" s="11">
        <f t="shared" ref="AJ98:AJ129" si="13">SUMIF(E:E,AK98,AA:AA)</f>
        <v>157.5</v>
      </c>
      <c r="AK98" s="11" t="s">
        <v>183</v>
      </c>
      <c r="AL98" s="11" t="s">
        <v>79</v>
      </c>
    </row>
    <row r="99" spans="1:38" ht="18" customHeight="1" x14ac:dyDescent="0.35">
      <c r="A99" s="14"/>
      <c r="B99" s="14"/>
      <c r="C99" s="14"/>
      <c r="D99" s="14"/>
      <c r="E99" s="12" t="s">
        <v>52</v>
      </c>
      <c r="F99" s="14"/>
      <c r="G99" s="15" t="s">
        <v>171</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170</v>
      </c>
      <c r="AL99" s="11" t="s">
        <v>54</v>
      </c>
    </row>
    <row r="100" spans="1:38" ht="18" customHeight="1" x14ac:dyDescent="0.35">
      <c r="A100" s="14"/>
      <c r="B100" s="14"/>
      <c r="C100" s="14"/>
      <c r="D100" s="14"/>
      <c r="E100" s="12" t="s">
        <v>52</v>
      </c>
      <c r="F100" s="14"/>
      <c r="G100" s="15" t="s">
        <v>171</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184</v>
      </c>
      <c r="AL100" s="11" t="s">
        <v>64</v>
      </c>
    </row>
    <row r="101" spans="1:38" ht="18" customHeight="1" x14ac:dyDescent="0.35">
      <c r="A101" s="14"/>
      <c r="B101" s="14"/>
      <c r="C101" s="14"/>
      <c r="D101" s="14"/>
      <c r="E101" s="12" t="s">
        <v>52</v>
      </c>
      <c r="F101" s="14"/>
      <c r="G101" s="15" t="s">
        <v>171</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185</v>
      </c>
      <c r="AL101" s="11" t="s">
        <v>60</v>
      </c>
    </row>
    <row r="102" spans="1:38" ht="18" customHeight="1" x14ac:dyDescent="0.35">
      <c r="A102" s="14"/>
      <c r="B102" s="14"/>
      <c r="C102" s="14"/>
      <c r="D102" s="14"/>
      <c r="E102" s="12" t="s">
        <v>52</v>
      </c>
      <c r="F102" s="14"/>
      <c r="G102" s="15" t="s">
        <v>171</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0.375</v>
      </c>
      <c r="AJ102" s="11">
        <f t="shared" si="13"/>
        <v>10.5</v>
      </c>
      <c r="AK102" s="11" t="s">
        <v>186</v>
      </c>
      <c r="AL102" s="11" t="s">
        <v>79</v>
      </c>
    </row>
    <row r="103" spans="1:38" ht="18" customHeight="1" x14ac:dyDescent="0.35">
      <c r="AI103" s="10">
        <f t="shared" si="12"/>
        <v>0</v>
      </c>
      <c r="AJ103" s="11">
        <f t="shared" si="13"/>
        <v>0</v>
      </c>
      <c r="AK103" s="11" t="s">
        <v>187</v>
      </c>
      <c r="AL103" s="11" t="s">
        <v>64</v>
      </c>
    </row>
    <row r="104" spans="1:38" ht="18" customHeight="1" x14ac:dyDescent="0.35">
      <c r="A104" s="14" t="s">
        <v>188</v>
      </c>
      <c r="B104" s="14" t="s">
        <v>189</v>
      </c>
      <c r="C104" s="14" t="s">
        <v>190</v>
      </c>
      <c r="D104" s="14" t="s">
        <v>35</v>
      </c>
      <c r="E104" s="14" t="s">
        <v>86</v>
      </c>
      <c r="F104" s="14" t="s">
        <v>37</v>
      </c>
      <c r="G104" s="14" t="s">
        <v>191</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192</v>
      </c>
      <c r="AL104" s="11" t="s">
        <v>58</v>
      </c>
    </row>
    <row r="105" spans="1:38" ht="18" customHeight="1" x14ac:dyDescent="0.35">
      <c r="A105" s="14"/>
      <c r="B105" s="14"/>
      <c r="C105" s="14"/>
      <c r="D105" s="14"/>
      <c r="E105" s="12" t="s">
        <v>52</v>
      </c>
      <c r="F105" s="14"/>
      <c r="G105" s="15" t="s">
        <v>191</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5.5</v>
      </c>
      <c r="AJ105" s="11">
        <f t="shared" si="13"/>
        <v>154</v>
      </c>
      <c r="AK105" s="11" t="s">
        <v>193</v>
      </c>
      <c r="AL105" s="11" t="s">
        <v>54</v>
      </c>
    </row>
    <row r="106" spans="1:38" ht="18" customHeight="1" x14ac:dyDescent="0.35">
      <c r="A106" s="14"/>
      <c r="B106" s="14"/>
      <c r="C106" s="14"/>
      <c r="D106" s="14"/>
      <c r="E106" s="12" t="s">
        <v>52</v>
      </c>
      <c r="F106" s="14"/>
      <c r="G106" s="15" t="s">
        <v>191</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0</v>
      </c>
      <c r="AJ106" s="11">
        <f t="shared" si="13"/>
        <v>0</v>
      </c>
      <c r="AK106" s="11" t="s">
        <v>194</v>
      </c>
      <c r="AL106" s="11" t="s">
        <v>54</v>
      </c>
    </row>
    <row r="107" spans="1:38" ht="18" customHeight="1" x14ac:dyDescent="0.35">
      <c r="A107" s="14"/>
      <c r="B107" s="14"/>
      <c r="C107" s="14"/>
      <c r="D107" s="14"/>
      <c r="E107" s="12" t="s">
        <v>52</v>
      </c>
      <c r="F107" s="14"/>
      <c r="G107" s="15" t="s">
        <v>191</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195</v>
      </c>
      <c r="AL107" s="11" t="s">
        <v>64</v>
      </c>
    </row>
    <row r="108" spans="1:38" ht="18" customHeight="1" x14ac:dyDescent="0.35">
      <c r="A108" s="14"/>
      <c r="B108" s="14"/>
      <c r="C108" s="14"/>
      <c r="D108" s="14"/>
      <c r="E108" s="12" t="s">
        <v>52</v>
      </c>
      <c r="F108" s="14"/>
      <c r="G108" s="15" t="s">
        <v>191</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196</v>
      </c>
      <c r="AL108" s="11" t="s">
        <v>64</v>
      </c>
    </row>
    <row r="109" spans="1:38" ht="18" customHeight="1" x14ac:dyDescent="0.35">
      <c r="A109" s="14"/>
      <c r="B109" s="14"/>
      <c r="C109" s="14"/>
      <c r="D109" s="14"/>
      <c r="E109" s="12" t="s">
        <v>52</v>
      </c>
      <c r="F109" s="14"/>
      <c r="G109" s="15" t="s">
        <v>191</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197</v>
      </c>
      <c r="AL109" s="11" t="s">
        <v>64</v>
      </c>
    </row>
    <row r="110" spans="1:38" ht="18" customHeight="1" x14ac:dyDescent="0.35">
      <c r="A110" s="14"/>
      <c r="B110" s="14"/>
      <c r="C110" s="14"/>
      <c r="D110" s="14"/>
      <c r="E110" s="12" t="s">
        <v>52</v>
      </c>
      <c r="F110" s="14"/>
      <c r="G110" s="15" t="s">
        <v>191</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7.0714285714285712</v>
      </c>
      <c r="AJ110" s="11">
        <f t="shared" si="13"/>
        <v>198</v>
      </c>
      <c r="AK110" s="11" t="s">
        <v>198</v>
      </c>
      <c r="AL110" s="11" t="s">
        <v>93</v>
      </c>
    </row>
    <row r="111" spans="1:38" ht="18" customHeight="1" x14ac:dyDescent="0.35">
      <c r="A111" s="14"/>
      <c r="B111" s="14"/>
      <c r="C111" s="14"/>
      <c r="D111" s="14"/>
      <c r="E111" s="12" t="s">
        <v>52</v>
      </c>
      <c r="F111" s="14"/>
      <c r="G111" s="15" t="s">
        <v>191</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4.9285714285714288</v>
      </c>
      <c r="AJ111" s="11">
        <f t="shared" si="13"/>
        <v>138</v>
      </c>
      <c r="AK111" s="11" t="s">
        <v>199</v>
      </c>
      <c r="AL111" s="11" t="s">
        <v>54</v>
      </c>
    </row>
    <row r="112" spans="1:38" ht="18" customHeight="1" x14ac:dyDescent="0.35">
      <c r="A112" s="14"/>
      <c r="B112" s="14"/>
      <c r="C112" s="14"/>
      <c r="D112" s="14"/>
      <c r="E112" s="12" t="s">
        <v>52</v>
      </c>
      <c r="F112" s="14"/>
      <c r="G112" s="15" t="s">
        <v>191</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1.0714285714285714</v>
      </c>
      <c r="AJ112" s="11">
        <f t="shared" si="13"/>
        <v>30</v>
      </c>
      <c r="AK112" s="11" t="s">
        <v>200</v>
      </c>
      <c r="AL112" s="11" t="s">
        <v>54</v>
      </c>
    </row>
    <row r="113" spans="1:38" ht="18" customHeight="1" x14ac:dyDescent="0.35">
      <c r="A113" s="14"/>
      <c r="B113" s="14"/>
      <c r="C113" s="14"/>
      <c r="D113" s="14"/>
      <c r="E113" s="12" t="s">
        <v>52</v>
      </c>
      <c r="F113" s="14"/>
      <c r="G113" s="15" t="s">
        <v>191</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2.5535714285714284</v>
      </c>
      <c r="AJ113" s="11">
        <f t="shared" si="13"/>
        <v>71.5</v>
      </c>
      <c r="AK113" s="11" t="s">
        <v>201</v>
      </c>
      <c r="AL113" s="11" t="s">
        <v>93</v>
      </c>
    </row>
    <row r="114" spans="1:38" ht="18" customHeight="1" x14ac:dyDescent="0.35">
      <c r="A114" s="14"/>
      <c r="B114" s="14"/>
      <c r="C114" s="14"/>
      <c r="D114" s="14"/>
      <c r="E114" s="12" t="s">
        <v>52</v>
      </c>
      <c r="F114" s="14"/>
      <c r="G114" s="15" t="s">
        <v>191</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7.3928571428571432</v>
      </c>
      <c r="AJ114" s="11">
        <f t="shared" si="13"/>
        <v>207</v>
      </c>
      <c r="AK114" s="11" t="s">
        <v>202</v>
      </c>
      <c r="AL114" s="11" t="s">
        <v>54</v>
      </c>
    </row>
    <row r="115" spans="1:38" ht="18" customHeight="1" x14ac:dyDescent="0.35">
      <c r="A115" s="14"/>
      <c r="B115" s="14"/>
      <c r="C115" s="14"/>
      <c r="D115" s="14"/>
      <c r="E115" s="12" t="s">
        <v>52</v>
      </c>
      <c r="F115" s="14"/>
      <c r="G115" s="15" t="s">
        <v>191</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203</v>
      </c>
      <c r="AL115" s="11" t="s">
        <v>109</v>
      </c>
    </row>
    <row r="116" spans="1:38" ht="18" customHeight="1" x14ac:dyDescent="0.35">
      <c r="A116" s="14"/>
      <c r="B116" s="14"/>
      <c r="C116" s="14"/>
      <c r="D116" s="14"/>
      <c r="E116" s="12" t="s">
        <v>52</v>
      </c>
      <c r="F116" s="14"/>
      <c r="G116" s="15" t="s">
        <v>191</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204</v>
      </c>
      <c r="AL116" s="11" t="s">
        <v>54</v>
      </c>
    </row>
    <row r="117" spans="1:38" ht="18" customHeight="1" x14ac:dyDescent="0.35">
      <c r="A117" s="14"/>
      <c r="B117" s="14"/>
      <c r="C117" s="14"/>
      <c r="D117" s="14"/>
      <c r="E117" s="12" t="s">
        <v>52</v>
      </c>
      <c r="F117" s="14"/>
      <c r="G117" s="15" t="s">
        <v>191</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5.6428571428571432</v>
      </c>
      <c r="AJ117" s="11">
        <f t="shared" si="13"/>
        <v>158</v>
      </c>
      <c r="AK117" s="11" t="s">
        <v>205</v>
      </c>
      <c r="AL117" s="11" t="s">
        <v>93</v>
      </c>
    </row>
    <row r="118" spans="1:38" ht="18" customHeight="1" x14ac:dyDescent="0.35">
      <c r="A118" s="14"/>
      <c r="B118" s="14"/>
      <c r="C118" s="14"/>
      <c r="D118" s="14"/>
      <c r="E118" s="12" t="s">
        <v>52</v>
      </c>
      <c r="F118" s="14"/>
      <c r="G118" s="15" t="s">
        <v>191</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206</v>
      </c>
      <c r="AL118" s="11" t="s">
        <v>62</v>
      </c>
    </row>
    <row r="119" spans="1:38" ht="18" customHeight="1" x14ac:dyDescent="0.35">
      <c r="A119" s="14"/>
      <c r="B119" s="14"/>
      <c r="C119" s="14"/>
      <c r="D119" s="14"/>
      <c r="E119" s="12" t="s">
        <v>52</v>
      </c>
      <c r="F119" s="14"/>
      <c r="G119" s="15" t="s">
        <v>191</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207</v>
      </c>
      <c r="AL119" s="11" t="s">
        <v>79</v>
      </c>
    </row>
    <row r="120" spans="1:38" ht="18" customHeight="1" x14ac:dyDescent="0.35">
      <c r="AI120" s="10">
        <f t="shared" si="12"/>
        <v>0</v>
      </c>
      <c r="AJ120" s="11">
        <f t="shared" si="13"/>
        <v>0</v>
      </c>
      <c r="AK120" s="11" t="s">
        <v>208</v>
      </c>
      <c r="AL120" s="11" t="s">
        <v>64</v>
      </c>
    </row>
    <row r="121" spans="1:38" ht="18" customHeight="1" x14ac:dyDescent="0.35">
      <c r="A121" s="14" t="s">
        <v>118</v>
      </c>
      <c r="B121" s="14" t="s">
        <v>119</v>
      </c>
      <c r="C121" s="14" t="s">
        <v>120</v>
      </c>
      <c r="D121" s="14" t="s">
        <v>35</v>
      </c>
      <c r="E121" s="14" t="s">
        <v>127</v>
      </c>
      <c r="F121" s="14" t="s">
        <v>37</v>
      </c>
      <c r="G121" s="14" t="s">
        <v>209</v>
      </c>
      <c r="H121" s="14" t="s">
        <v>39</v>
      </c>
      <c r="I121" s="14" t="s">
        <v>210</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2.7142857142857144</v>
      </c>
      <c r="AJ121" s="11">
        <f t="shared" si="13"/>
        <v>76</v>
      </c>
      <c r="AK121" s="11" t="s">
        <v>211</v>
      </c>
      <c r="AL121" s="11" t="s">
        <v>54</v>
      </c>
    </row>
    <row r="122" spans="1:38" ht="18" customHeight="1" x14ac:dyDescent="0.35">
      <c r="A122" s="14"/>
      <c r="B122" s="14"/>
      <c r="C122" s="14"/>
      <c r="D122" s="14"/>
      <c r="E122" s="12" t="s">
        <v>127</v>
      </c>
      <c r="F122" s="14"/>
      <c r="G122" s="15" t="s">
        <v>209</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4</v>
      </c>
      <c r="AJ122" s="11">
        <f t="shared" si="13"/>
        <v>112</v>
      </c>
      <c r="AK122" s="11" t="s">
        <v>212</v>
      </c>
      <c r="AL122" s="11" t="s">
        <v>69</v>
      </c>
    </row>
    <row r="123" spans="1:38" ht="18" customHeight="1" x14ac:dyDescent="0.35">
      <c r="A123" s="14"/>
      <c r="B123" s="14"/>
      <c r="C123" s="14"/>
      <c r="D123" s="14"/>
      <c r="E123" s="12" t="s">
        <v>121</v>
      </c>
      <c r="F123" s="14"/>
      <c r="G123" s="15" t="s">
        <v>209</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213</v>
      </c>
      <c r="AL123" s="11" t="s">
        <v>58</v>
      </c>
    </row>
    <row r="124" spans="1:38" ht="18" customHeight="1" x14ac:dyDescent="0.35">
      <c r="A124" s="14"/>
      <c r="B124" s="14"/>
      <c r="C124" s="14"/>
      <c r="D124" s="14"/>
      <c r="E124" s="12" t="s">
        <v>139</v>
      </c>
      <c r="F124" s="14"/>
      <c r="G124" s="15" t="s">
        <v>209</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7.1428571428571432</v>
      </c>
      <c r="AJ124" s="11">
        <f t="shared" si="13"/>
        <v>200</v>
      </c>
      <c r="AK124" s="11" t="s">
        <v>214</v>
      </c>
      <c r="AL124" s="11" t="s">
        <v>82</v>
      </c>
    </row>
    <row r="125" spans="1:38" ht="18" customHeight="1" x14ac:dyDescent="0.35">
      <c r="A125" s="14"/>
      <c r="B125" s="14"/>
      <c r="C125" s="14"/>
      <c r="D125" s="14"/>
      <c r="E125" s="12" t="s">
        <v>144</v>
      </c>
      <c r="F125" s="14"/>
      <c r="G125" s="15" t="s">
        <v>209</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215</v>
      </c>
      <c r="AL125" s="11" t="s">
        <v>64</v>
      </c>
    </row>
    <row r="126" spans="1:38" ht="18" customHeight="1" x14ac:dyDescent="0.35">
      <c r="A126" s="14"/>
      <c r="B126" s="14"/>
      <c r="C126" s="14"/>
      <c r="D126" s="14"/>
      <c r="E126" s="12" t="s">
        <v>205</v>
      </c>
      <c r="F126" s="14"/>
      <c r="G126" s="15" t="s">
        <v>209</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216</v>
      </c>
      <c r="AL126" s="11" t="s">
        <v>54</v>
      </c>
    </row>
    <row r="127" spans="1:38" ht="18" customHeight="1" x14ac:dyDescent="0.35">
      <c r="A127" s="14"/>
      <c r="B127" s="14"/>
      <c r="C127" s="14"/>
      <c r="D127" s="14"/>
      <c r="E127" s="12" t="s">
        <v>129</v>
      </c>
      <c r="F127" s="14"/>
      <c r="G127" s="15" t="s">
        <v>209</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7.8928571428571432</v>
      </c>
      <c r="AJ127" s="11">
        <f t="shared" si="13"/>
        <v>221</v>
      </c>
      <c r="AK127" s="11" t="s">
        <v>217</v>
      </c>
      <c r="AL127" s="11" t="s">
        <v>54</v>
      </c>
    </row>
    <row r="128" spans="1:38" ht="18" customHeight="1" x14ac:dyDescent="0.35">
      <c r="A128" s="14"/>
      <c r="B128" s="14"/>
      <c r="C128" s="14"/>
      <c r="D128" s="14"/>
      <c r="E128" s="12" t="s">
        <v>129</v>
      </c>
      <c r="F128" s="14"/>
      <c r="G128" s="15" t="s">
        <v>209</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0</v>
      </c>
      <c r="AJ128" s="11">
        <f t="shared" si="13"/>
        <v>0</v>
      </c>
      <c r="AK128" s="11" t="s">
        <v>218</v>
      </c>
      <c r="AL128" s="11" t="s">
        <v>54</v>
      </c>
    </row>
    <row r="129" spans="1:38" ht="18" customHeight="1" x14ac:dyDescent="0.35">
      <c r="A129" s="14"/>
      <c r="B129" s="14"/>
      <c r="C129" s="14"/>
      <c r="D129" s="14"/>
      <c r="E129" s="12" t="s">
        <v>129</v>
      </c>
      <c r="F129" s="14"/>
      <c r="G129" s="15" t="s">
        <v>209</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0.6785714285714286</v>
      </c>
      <c r="AJ129" s="11">
        <f t="shared" si="13"/>
        <v>19</v>
      </c>
      <c r="AK129" s="11" t="s">
        <v>219</v>
      </c>
      <c r="AL129" s="11" t="s">
        <v>64</v>
      </c>
    </row>
    <row r="130" spans="1:38" ht="18" customHeight="1" x14ac:dyDescent="0.35">
      <c r="A130" s="14"/>
      <c r="B130" s="14"/>
      <c r="C130" s="14"/>
      <c r="D130" s="14"/>
      <c r="E130" s="12" t="s">
        <v>52</v>
      </c>
      <c r="F130" s="14"/>
      <c r="G130" s="15" t="s">
        <v>209</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220</v>
      </c>
      <c r="AL130" s="11" t="s">
        <v>88</v>
      </c>
    </row>
    <row r="131" spans="1:38" ht="18" customHeight="1" x14ac:dyDescent="0.35">
      <c r="A131" s="14"/>
      <c r="B131" s="14"/>
      <c r="C131" s="14"/>
      <c r="D131" s="14"/>
      <c r="E131" s="12" t="s">
        <v>52</v>
      </c>
      <c r="F131" s="14"/>
      <c r="G131" s="15" t="s">
        <v>209</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221</v>
      </c>
      <c r="AL131" s="11" t="s">
        <v>54</v>
      </c>
    </row>
    <row r="132" spans="1:38" ht="18" customHeight="1" x14ac:dyDescent="0.35">
      <c r="A132" s="14"/>
      <c r="B132" s="14"/>
      <c r="C132" s="14"/>
      <c r="D132" s="14"/>
      <c r="E132" s="12" t="s">
        <v>52</v>
      </c>
      <c r="F132" s="14"/>
      <c r="G132" s="15" t="s">
        <v>209</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v>
      </c>
      <c r="AJ132" s="11">
        <f t="shared" si="17"/>
        <v>0</v>
      </c>
      <c r="AK132" s="11" t="s">
        <v>222</v>
      </c>
      <c r="AL132" s="11" t="s">
        <v>64</v>
      </c>
    </row>
    <row r="133" spans="1:38" ht="18" customHeight="1" x14ac:dyDescent="0.35">
      <c r="A133" s="14"/>
      <c r="B133" s="14"/>
      <c r="C133" s="14"/>
      <c r="D133" s="14"/>
      <c r="E133" s="12" t="s">
        <v>52</v>
      </c>
      <c r="F133" s="14"/>
      <c r="G133" s="15" t="s">
        <v>209</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7.7142857142857144</v>
      </c>
      <c r="AJ133" s="11">
        <f t="shared" si="17"/>
        <v>216</v>
      </c>
      <c r="AK133" s="11" t="s">
        <v>223</v>
      </c>
      <c r="AL133" s="11" t="s">
        <v>79</v>
      </c>
    </row>
    <row r="134" spans="1:38" ht="18" customHeight="1" x14ac:dyDescent="0.35">
      <c r="A134" s="14"/>
      <c r="B134" s="14"/>
      <c r="C134" s="14"/>
      <c r="D134" s="14"/>
      <c r="E134" s="12" t="s">
        <v>52</v>
      </c>
      <c r="F134" s="14"/>
      <c r="G134" s="15" t="s">
        <v>209</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224</v>
      </c>
      <c r="AL134" s="11" t="s">
        <v>54</v>
      </c>
    </row>
    <row r="135" spans="1:38" ht="18" customHeight="1" x14ac:dyDescent="0.35">
      <c r="A135" s="14"/>
      <c r="B135" s="14"/>
      <c r="C135" s="14"/>
      <c r="D135" s="14"/>
      <c r="E135" s="12" t="s">
        <v>52</v>
      </c>
      <c r="F135" s="14"/>
      <c r="G135" s="15" t="s">
        <v>209</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6.5892857142857144</v>
      </c>
      <c r="AJ135" s="11">
        <f t="shared" si="17"/>
        <v>184.5</v>
      </c>
      <c r="AK135" s="11" t="s">
        <v>225</v>
      </c>
      <c r="AL135" s="11" t="s">
        <v>54</v>
      </c>
    </row>
    <row r="136" spans="1:38" ht="18" customHeight="1" x14ac:dyDescent="0.35">
      <c r="A136" s="14"/>
      <c r="B136" s="14"/>
      <c r="C136" s="14"/>
      <c r="D136" s="14"/>
      <c r="E136" s="12" t="s">
        <v>52</v>
      </c>
      <c r="F136" s="14"/>
      <c r="G136" s="15" t="s">
        <v>209</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4.2857142857142856</v>
      </c>
      <c r="AJ136" s="11">
        <f t="shared" si="17"/>
        <v>120</v>
      </c>
      <c r="AK136" s="11" t="s">
        <v>226</v>
      </c>
      <c r="AL136" s="11" t="s">
        <v>88</v>
      </c>
    </row>
    <row r="137" spans="1:38" ht="18" customHeight="1" x14ac:dyDescent="0.35">
      <c r="AI137" s="10">
        <f t="shared" si="16"/>
        <v>3.4107142857142856</v>
      </c>
      <c r="AJ137" s="11">
        <f t="shared" si="17"/>
        <v>95.5</v>
      </c>
      <c r="AK137" s="11" t="s">
        <v>227</v>
      </c>
      <c r="AL137" s="11" t="s">
        <v>153</v>
      </c>
    </row>
    <row r="138" spans="1:38" ht="18" customHeight="1" x14ac:dyDescent="0.35">
      <c r="A138" s="14" t="s">
        <v>188</v>
      </c>
      <c r="B138" s="14" t="s">
        <v>228</v>
      </c>
      <c r="C138" s="14" t="s">
        <v>229</v>
      </c>
      <c r="D138" s="14" t="s">
        <v>35</v>
      </c>
      <c r="E138" s="14" t="s">
        <v>230</v>
      </c>
      <c r="F138" s="14" t="s">
        <v>37</v>
      </c>
      <c r="G138" s="14" t="s">
        <v>231</v>
      </c>
      <c r="H138" s="14" t="s">
        <v>39</v>
      </c>
      <c r="I138" s="14" t="s">
        <v>232</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233</v>
      </c>
      <c r="AL138" s="11" t="s">
        <v>62</v>
      </c>
    </row>
    <row r="139" spans="1:38" ht="18" customHeight="1" x14ac:dyDescent="0.35">
      <c r="A139" s="14"/>
      <c r="B139" s="14"/>
      <c r="C139" s="14"/>
      <c r="D139" s="14"/>
      <c r="E139" s="12" t="s">
        <v>230</v>
      </c>
      <c r="F139" s="14"/>
      <c r="G139" s="15" t="s">
        <v>231</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234</v>
      </c>
      <c r="AL139" s="11" t="s">
        <v>64</v>
      </c>
    </row>
    <row r="140" spans="1:38" ht="18" customHeight="1" x14ac:dyDescent="0.35">
      <c r="A140" s="14"/>
      <c r="B140" s="14"/>
      <c r="C140" s="14"/>
      <c r="D140" s="14"/>
      <c r="E140" s="12" t="s">
        <v>235</v>
      </c>
      <c r="F140" s="14"/>
      <c r="G140" s="15" t="s">
        <v>231</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7.3928571428571432</v>
      </c>
      <c r="AJ140" s="11">
        <f t="shared" si="17"/>
        <v>207</v>
      </c>
      <c r="AK140" s="11" t="s">
        <v>236</v>
      </c>
      <c r="AL140" s="11" t="s">
        <v>54</v>
      </c>
    </row>
    <row r="141" spans="1:38" ht="18" customHeight="1" x14ac:dyDescent="0.35">
      <c r="A141" s="14"/>
      <c r="B141" s="14"/>
      <c r="C141" s="14"/>
      <c r="D141" s="14"/>
      <c r="E141" s="12" t="s">
        <v>52</v>
      </c>
      <c r="F141" s="14"/>
      <c r="G141" s="15" t="s">
        <v>231</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237</v>
      </c>
      <c r="AL141" s="11" t="s">
        <v>54</v>
      </c>
    </row>
    <row r="142" spans="1:38" ht="18" customHeight="1" x14ac:dyDescent="0.35">
      <c r="A142" s="14"/>
      <c r="B142" s="14"/>
      <c r="C142" s="14"/>
      <c r="D142" s="14"/>
      <c r="E142" s="12" t="s">
        <v>52</v>
      </c>
      <c r="F142" s="14"/>
      <c r="G142" s="15" t="s">
        <v>231</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238</v>
      </c>
      <c r="AL142" s="11" t="s">
        <v>54</v>
      </c>
    </row>
    <row r="143" spans="1:38" ht="18" customHeight="1" x14ac:dyDescent="0.35">
      <c r="A143" s="14"/>
      <c r="B143" s="14"/>
      <c r="C143" s="14"/>
      <c r="D143" s="14"/>
      <c r="E143" s="12" t="s">
        <v>52</v>
      </c>
      <c r="F143" s="14"/>
      <c r="G143" s="15" t="s">
        <v>231</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8.0714285714285712</v>
      </c>
      <c r="AJ143" s="11">
        <f t="shared" si="17"/>
        <v>226</v>
      </c>
      <c r="AK143" s="11" t="s">
        <v>230</v>
      </c>
      <c r="AL143" s="11" t="s">
        <v>82</v>
      </c>
    </row>
    <row r="144" spans="1:38" ht="18" customHeight="1" x14ac:dyDescent="0.35">
      <c r="A144" s="14"/>
      <c r="B144" s="14"/>
      <c r="C144" s="14"/>
      <c r="D144" s="14"/>
      <c r="E144" s="12" t="s">
        <v>52</v>
      </c>
      <c r="F144" s="14"/>
      <c r="G144" s="15" t="s">
        <v>231</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239</v>
      </c>
      <c r="AL144" s="11" t="s">
        <v>114</v>
      </c>
    </row>
    <row r="145" spans="1:38" ht="18" customHeight="1" x14ac:dyDescent="0.35">
      <c r="A145" s="14"/>
      <c r="B145" s="14"/>
      <c r="C145" s="14"/>
      <c r="D145" s="14"/>
      <c r="E145" s="12" t="s">
        <v>52</v>
      </c>
      <c r="F145" s="14"/>
      <c r="G145" s="15" t="s">
        <v>231</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8.1964285714285712</v>
      </c>
      <c r="AJ145" s="11">
        <f t="shared" si="17"/>
        <v>229.5</v>
      </c>
      <c r="AK145" s="11" t="s">
        <v>240</v>
      </c>
      <c r="AL145" s="11" t="s">
        <v>54</v>
      </c>
    </row>
    <row r="146" spans="1:38" ht="18" customHeight="1" x14ac:dyDescent="0.35">
      <c r="A146" s="14"/>
      <c r="B146" s="14"/>
      <c r="C146" s="14"/>
      <c r="D146" s="14"/>
      <c r="E146" s="12" t="s">
        <v>52</v>
      </c>
      <c r="F146" s="14"/>
      <c r="G146" s="15" t="s">
        <v>231</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241</v>
      </c>
      <c r="AL146" s="11" t="s">
        <v>54</v>
      </c>
    </row>
    <row r="147" spans="1:38" ht="18" customHeight="1" x14ac:dyDescent="0.35">
      <c r="A147" s="14"/>
      <c r="B147" s="14"/>
      <c r="C147" s="14"/>
      <c r="D147" s="14"/>
      <c r="E147" s="12" t="s">
        <v>52</v>
      </c>
      <c r="F147" s="14"/>
      <c r="G147" s="15" t="s">
        <v>231</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5.5</v>
      </c>
      <c r="AJ147" s="11">
        <f t="shared" si="17"/>
        <v>154</v>
      </c>
      <c r="AK147" s="11" t="s">
        <v>242</v>
      </c>
      <c r="AL147" s="11" t="s">
        <v>243</v>
      </c>
    </row>
    <row r="148" spans="1:38" ht="18" customHeight="1" x14ac:dyDescent="0.35">
      <c r="A148" s="14"/>
      <c r="B148" s="14"/>
      <c r="C148" s="14"/>
      <c r="D148" s="14"/>
      <c r="E148" s="12" t="s">
        <v>52</v>
      </c>
      <c r="F148" s="14"/>
      <c r="G148" s="15" t="s">
        <v>231</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7.7142857142857144</v>
      </c>
      <c r="AJ148" s="11">
        <f t="shared" si="17"/>
        <v>216</v>
      </c>
      <c r="AK148" s="11" t="s">
        <v>244</v>
      </c>
      <c r="AL148" s="11" t="s">
        <v>54</v>
      </c>
    </row>
    <row r="149" spans="1:38" ht="18" customHeight="1" x14ac:dyDescent="0.35">
      <c r="A149" s="14"/>
      <c r="B149" s="14"/>
      <c r="C149" s="14"/>
      <c r="D149" s="14"/>
      <c r="E149" s="12" t="s">
        <v>52</v>
      </c>
      <c r="F149" s="14"/>
      <c r="G149" s="15" t="s">
        <v>231</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245</v>
      </c>
      <c r="AL149" s="11" t="s">
        <v>54</v>
      </c>
    </row>
    <row r="150" spans="1:38" ht="18" customHeight="1" x14ac:dyDescent="0.35">
      <c r="A150" s="14"/>
      <c r="B150" s="14"/>
      <c r="C150" s="14"/>
      <c r="D150" s="14"/>
      <c r="E150" s="12" t="s">
        <v>52</v>
      </c>
      <c r="F150" s="14"/>
      <c r="G150" s="15" t="s">
        <v>231</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2.3928571428571428</v>
      </c>
      <c r="AJ150" s="11">
        <f t="shared" si="17"/>
        <v>67</v>
      </c>
      <c r="AK150" s="11" t="s">
        <v>246</v>
      </c>
      <c r="AL150" s="11" t="s">
        <v>247</v>
      </c>
    </row>
    <row r="151" spans="1:38" ht="18" customHeight="1" x14ac:dyDescent="0.35">
      <c r="A151" s="14"/>
      <c r="B151" s="14"/>
      <c r="C151" s="14"/>
      <c r="D151" s="14"/>
      <c r="E151" s="12" t="s">
        <v>52</v>
      </c>
      <c r="F151" s="14"/>
      <c r="G151" s="15" t="s">
        <v>231</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248</v>
      </c>
      <c r="AL151" s="11" t="s">
        <v>54</v>
      </c>
    </row>
    <row r="152" spans="1:38" ht="18" customHeight="1" x14ac:dyDescent="0.35">
      <c r="A152" s="14"/>
      <c r="B152" s="14"/>
      <c r="C152" s="14"/>
      <c r="D152" s="14"/>
      <c r="E152" s="12" t="s">
        <v>52</v>
      </c>
      <c r="F152" s="14"/>
      <c r="G152" s="15" t="s">
        <v>231</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249</v>
      </c>
      <c r="AL152" s="11" t="s">
        <v>54</v>
      </c>
    </row>
    <row r="153" spans="1:38" ht="18" customHeight="1" x14ac:dyDescent="0.35">
      <c r="A153" s="14"/>
      <c r="B153" s="14"/>
      <c r="C153" s="14"/>
      <c r="D153" s="14"/>
      <c r="E153" s="12" t="s">
        <v>52</v>
      </c>
      <c r="F153" s="14"/>
      <c r="G153" s="15" t="s">
        <v>231</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54</v>
      </c>
    </row>
    <row r="154" spans="1:38" ht="18" customHeight="1" x14ac:dyDescent="0.35">
      <c r="AI154" s="10">
        <f t="shared" si="16"/>
        <v>2.9464285714285716</v>
      </c>
      <c r="AJ154" s="11">
        <f t="shared" si="17"/>
        <v>82.5</v>
      </c>
      <c r="AK154" s="11" t="s">
        <v>250</v>
      </c>
      <c r="AL154" s="11" t="s">
        <v>54</v>
      </c>
    </row>
    <row r="155" spans="1:38" ht="18" customHeight="1" x14ac:dyDescent="0.35">
      <c r="A155" s="14" t="s">
        <v>118</v>
      </c>
      <c r="B155" s="14" t="s">
        <v>251</v>
      </c>
      <c r="C155" s="14" t="s">
        <v>146</v>
      </c>
      <c r="D155" s="14" t="s">
        <v>35</v>
      </c>
      <c r="E155" s="14" t="s">
        <v>252</v>
      </c>
      <c r="F155" s="14" t="s">
        <v>37</v>
      </c>
      <c r="G155" s="14" t="s">
        <v>253</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254</v>
      </c>
      <c r="AL155" s="11" t="s">
        <v>54</v>
      </c>
    </row>
    <row r="156" spans="1:38" ht="18" customHeight="1" x14ac:dyDescent="0.35">
      <c r="A156" s="14"/>
      <c r="B156" s="14"/>
      <c r="C156" s="14"/>
      <c r="D156" s="14"/>
      <c r="E156" s="12" t="s">
        <v>52</v>
      </c>
      <c r="F156" s="14"/>
      <c r="G156" s="15" t="s">
        <v>253</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6.2321428571428568</v>
      </c>
      <c r="AJ156" s="11">
        <f t="shared" si="17"/>
        <v>174.5</v>
      </c>
      <c r="AK156" s="11" t="s">
        <v>255</v>
      </c>
      <c r="AL156" s="11" t="s">
        <v>54</v>
      </c>
    </row>
    <row r="157" spans="1:38" ht="18" customHeight="1" x14ac:dyDescent="0.35">
      <c r="A157" s="14"/>
      <c r="B157" s="14"/>
      <c r="C157" s="14"/>
      <c r="D157" s="14"/>
      <c r="E157" s="12" t="s">
        <v>52</v>
      </c>
      <c r="F157" s="14"/>
      <c r="G157" s="15" t="s">
        <v>253</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256</v>
      </c>
      <c r="AL157" s="11" t="s">
        <v>44</v>
      </c>
    </row>
    <row r="158" spans="1:38" ht="18" customHeight="1" x14ac:dyDescent="0.35">
      <c r="A158" s="14"/>
      <c r="B158" s="14"/>
      <c r="C158" s="14"/>
      <c r="D158" s="14"/>
      <c r="E158" s="12" t="s">
        <v>52</v>
      </c>
      <c r="F158" s="14"/>
      <c r="G158" s="15" t="s">
        <v>253</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0</v>
      </c>
      <c r="AJ158" s="11">
        <f t="shared" si="17"/>
        <v>0</v>
      </c>
      <c r="AK158" s="11" t="s">
        <v>257</v>
      </c>
      <c r="AL158" s="11" t="s">
        <v>88</v>
      </c>
    </row>
    <row r="159" spans="1:38" ht="18" customHeight="1" x14ac:dyDescent="0.35">
      <c r="A159" s="14"/>
      <c r="B159" s="14"/>
      <c r="C159" s="14"/>
      <c r="D159" s="14"/>
      <c r="E159" s="12" t="s">
        <v>52</v>
      </c>
      <c r="F159" s="14"/>
      <c r="G159" s="15" t="s">
        <v>253</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6.3571428571428568</v>
      </c>
      <c r="AJ159" s="11">
        <f t="shared" si="17"/>
        <v>178</v>
      </c>
      <c r="AK159" s="11" t="s">
        <v>36</v>
      </c>
      <c r="AL159" s="11" t="s">
        <v>54</v>
      </c>
    </row>
    <row r="160" spans="1:38" ht="18" customHeight="1" x14ac:dyDescent="0.35">
      <c r="A160" s="14"/>
      <c r="B160" s="14"/>
      <c r="C160" s="14"/>
      <c r="D160" s="14"/>
      <c r="E160" s="12" t="s">
        <v>52</v>
      </c>
      <c r="F160" s="14"/>
      <c r="G160" s="15" t="s">
        <v>253</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258</v>
      </c>
      <c r="AL160" s="11" t="s">
        <v>54</v>
      </c>
    </row>
    <row r="161" spans="1:38" ht="18" customHeight="1" x14ac:dyDescent="0.35">
      <c r="A161" s="14"/>
      <c r="B161" s="14"/>
      <c r="C161" s="14"/>
      <c r="D161" s="14"/>
      <c r="E161" s="12" t="s">
        <v>52</v>
      </c>
      <c r="F161" s="14"/>
      <c r="G161" s="15" t="s">
        <v>253</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259</v>
      </c>
      <c r="AL161" s="11" t="s">
        <v>109</v>
      </c>
    </row>
    <row r="162" spans="1:38" ht="18" customHeight="1" x14ac:dyDescent="0.35">
      <c r="A162" s="14"/>
      <c r="B162" s="14"/>
      <c r="C162" s="14"/>
      <c r="D162" s="14"/>
      <c r="E162" s="12" t="s">
        <v>52</v>
      </c>
      <c r="F162" s="14"/>
      <c r="G162" s="15" t="s">
        <v>253</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260</v>
      </c>
      <c r="AL162" s="11" t="s">
        <v>109</v>
      </c>
    </row>
    <row r="163" spans="1:38" ht="18" customHeight="1" x14ac:dyDescent="0.35">
      <c r="A163" s="14"/>
      <c r="B163" s="14"/>
      <c r="C163" s="14"/>
      <c r="D163" s="14"/>
      <c r="E163" s="12" t="s">
        <v>52</v>
      </c>
      <c r="F163" s="14"/>
      <c r="G163" s="15" t="s">
        <v>253</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261</v>
      </c>
      <c r="AL163" s="11" t="s">
        <v>93</v>
      </c>
    </row>
    <row r="164" spans="1:38" ht="18" customHeight="1" x14ac:dyDescent="0.35">
      <c r="A164" s="14"/>
      <c r="B164" s="14"/>
      <c r="C164" s="14"/>
      <c r="D164" s="14"/>
      <c r="E164" s="12" t="s">
        <v>52</v>
      </c>
      <c r="F164" s="14"/>
      <c r="G164" s="15" t="s">
        <v>253</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8.0714285714285712</v>
      </c>
      <c r="AJ164" s="11">
        <f t="shared" si="21"/>
        <v>226</v>
      </c>
      <c r="AK164" s="11" t="s">
        <v>262</v>
      </c>
      <c r="AL164" s="11" t="s">
        <v>54</v>
      </c>
    </row>
    <row r="165" spans="1:38" ht="18" customHeight="1" x14ac:dyDescent="0.35">
      <c r="A165" s="14"/>
      <c r="B165" s="14"/>
      <c r="C165" s="14"/>
      <c r="D165" s="14"/>
      <c r="E165" s="12" t="s">
        <v>52</v>
      </c>
      <c r="F165" s="14"/>
      <c r="G165" s="15" t="s">
        <v>253</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263</v>
      </c>
      <c r="AL165" s="11" t="s">
        <v>44</v>
      </c>
    </row>
    <row r="166" spans="1:38" ht="18" customHeight="1" x14ac:dyDescent="0.35">
      <c r="A166" s="14"/>
      <c r="B166" s="14"/>
      <c r="C166" s="14"/>
      <c r="D166" s="14"/>
      <c r="E166" s="12" t="s">
        <v>52</v>
      </c>
      <c r="F166" s="14"/>
      <c r="G166" s="15" t="s">
        <v>253</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264</v>
      </c>
      <c r="AL166" s="11" t="s">
        <v>49</v>
      </c>
    </row>
    <row r="167" spans="1:38" ht="18" customHeight="1" x14ac:dyDescent="0.35">
      <c r="A167" s="14"/>
      <c r="B167" s="14"/>
      <c r="C167" s="14"/>
      <c r="D167" s="14"/>
      <c r="E167" s="12" t="s">
        <v>52</v>
      </c>
      <c r="F167" s="14"/>
      <c r="G167" s="15" t="s">
        <v>253</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6.3571428571428568</v>
      </c>
      <c r="AJ167" s="11">
        <f t="shared" si="21"/>
        <v>178</v>
      </c>
      <c r="AK167" s="11" t="s">
        <v>235</v>
      </c>
      <c r="AL167" s="11" t="s">
        <v>54</v>
      </c>
    </row>
    <row r="168" spans="1:38" ht="18" customHeight="1" x14ac:dyDescent="0.35">
      <c r="A168" s="14"/>
      <c r="B168" s="14"/>
      <c r="C168" s="14"/>
      <c r="D168" s="14"/>
      <c r="E168" s="12" t="s">
        <v>52</v>
      </c>
      <c r="F168" s="14"/>
      <c r="G168" s="15" t="s">
        <v>253</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265</v>
      </c>
      <c r="AL168" s="11" t="s">
        <v>54</v>
      </c>
    </row>
    <row r="169" spans="1:38" ht="18" customHeight="1" x14ac:dyDescent="0.35">
      <c r="A169" s="14"/>
      <c r="B169" s="14"/>
      <c r="C169" s="14"/>
      <c r="D169" s="14"/>
      <c r="E169" s="12" t="s">
        <v>52</v>
      </c>
      <c r="F169" s="14"/>
      <c r="G169" s="15" t="s">
        <v>253</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0.17857142857142858</v>
      </c>
      <c r="AJ169" s="11">
        <f t="shared" si="21"/>
        <v>5</v>
      </c>
      <c r="AK169" s="11" t="s">
        <v>266</v>
      </c>
      <c r="AL169" s="11" t="s">
        <v>49</v>
      </c>
    </row>
    <row r="170" spans="1:38" ht="18" customHeight="1" x14ac:dyDescent="0.35">
      <c r="A170" s="14"/>
      <c r="B170" s="14"/>
      <c r="C170" s="14"/>
      <c r="D170" s="14"/>
      <c r="E170" s="12" t="s">
        <v>52</v>
      </c>
      <c r="F170" s="14"/>
      <c r="G170" s="15" t="s">
        <v>253</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267</v>
      </c>
      <c r="AL170" s="11" t="s">
        <v>60</v>
      </c>
    </row>
    <row r="171" spans="1:38" ht="18" customHeight="1" x14ac:dyDescent="0.35">
      <c r="AI171" s="10">
        <f t="shared" si="20"/>
        <v>6.4107142857142856</v>
      </c>
      <c r="AJ171" s="11">
        <f t="shared" si="21"/>
        <v>179.5</v>
      </c>
      <c r="AK171" s="11" t="s">
        <v>268</v>
      </c>
      <c r="AL171" s="11" t="s">
        <v>54</v>
      </c>
    </row>
    <row r="172" spans="1:38" ht="18" customHeight="1" x14ac:dyDescent="0.35">
      <c r="A172" s="14" t="s">
        <v>118</v>
      </c>
      <c r="B172" s="14" t="s">
        <v>251</v>
      </c>
      <c r="C172" s="14" t="s">
        <v>146</v>
      </c>
      <c r="D172" s="14" t="s">
        <v>35</v>
      </c>
      <c r="E172" s="14" t="s">
        <v>269</v>
      </c>
      <c r="F172" s="14" t="s">
        <v>37</v>
      </c>
      <c r="G172" s="14" t="s">
        <v>270</v>
      </c>
      <c r="H172" s="14" t="s">
        <v>39</v>
      </c>
      <c r="I172" s="14" t="s">
        <v>271</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272</v>
      </c>
      <c r="AL172" s="11" t="s">
        <v>54</v>
      </c>
    </row>
    <row r="173" spans="1:38" ht="18" customHeight="1" x14ac:dyDescent="0.35">
      <c r="A173" s="14"/>
      <c r="B173" s="14"/>
      <c r="C173" s="14"/>
      <c r="D173" s="14"/>
      <c r="E173" s="12" t="s">
        <v>52</v>
      </c>
      <c r="F173" s="14"/>
      <c r="G173" s="15" t="s">
        <v>270</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273</v>
      </c>
      <c r="AL173" s="11" t="s">
        <v>49</v>
      </c>
    </row>
    <row r="174" spans="1:38" ht="18" customHeight="1" x14ac:dyDescent="0.35">
      <c r="A174" s="14"/>
      <c r="B174" s="14"/>
      <c r="C174" s="14"/>
      <c r="D174" s="14"/>
      <c r="E174" s="12" t="s">
        <v>52</v>
      </c>
      <c r="F174" s="14"/>
      <c r="G174" s="15" t="s">
        <v>270</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9.7857142857142865</v>
      </c>
      <c r="AJ174" s="11">
        <f t="shared" si="21"/>
        <v>274</v>
      </c>
      <c r="AK174" s="11" t="s">
        <v>274</v>
      </c>
      <c r="AL174" s="11" t="s">
        <v>54</v>
      </c>
    </row>
    <row r="175" spans="1:38" ht="18" customHeight="1" x14ac:dyDescent="0.35">
      <c r="A175" s="14"/>
      <c r="B175" s="14"/>
      <c r="C175" s="14"/>
      <c r="D175" s="14"/>
      <c r="E175" s="12" t="s">
        <v>52</v>
      </c>
      <c r="F175" s="14"/>
      <c r="G175" s="15" t="s">
        <v>270</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275</v>
      </c>
      <c r="AL175" s="11" t="s">
        <v>64</v>
      </c>
    </row>
    <row r="176" spans="1:38" ht="18" customHeight="1" x14ac:dyDescent="0.35">
      <c r="A176" s="14"/>
      <c r="B176" s="14"/>
      <c r="C176" s="14"/>
      <c r="D176" s="14"/>
      <c r="E176" s="12" t="s">
        <v>52</v>
      </c>
      <c r="F176" s="14"/>
      <c r="G176" s="15" t="s">
        <v>270</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1.0178571428571428</v>
      </c>
      <c r="AJ176" s="11">
        <f t="shared" si="21"/>
        <v>28.5</v>
      </c>
      <c r="AK176" s="11" t="s">
        <v>276</v>
      </c>
      <c r="AL176" s="11" t="s">
        <v>49</v>
      </c>
    </row>
    <row r="177" spans="1:38" ht="18" customHeight="1" x14ac:dyDescent="0.35">
      <c r="A177" s="14"/>
      <c r="B177" s="14"/>
      <c r="C177" s="14"/>
      <c r="D177" s="14"/>
      <c r="E177" s="12" t="s">
        <v>52</v>
      </c>
      <c r="F177" s="14"/>
      <c r="G177" s="15" t="s">
        <v>270</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277</v>
      </c>
      <c r="AL177" s="11" t="s">
        <v>60</v>
      </c>
    </row>
    <row r="178" spans="1:38" ht="18" customHeight="1" x14ac:dyDescent="0.35">
      <c r="A178" s="14"/>
      <c r="B178" s="14"/>
      <c r="C178" s="14"/>
      <c r="D178" s="14"/>
      <c r="E178" s="12" t="s">
        <v>52</v>
      </c>
      <c r="F178" s="14"/>
      <c r="G178" s="15" t="s">
        <v>270</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278</v>
      </c>
      <c r="AL178" s="11" t="s">
        <v>49</v>
      </c>
    </row>
    <row r="179" spans="1:38" ht="18" customHeight="1" x14ac:dyDescent="0.35">
      <c r="A179" s="14"/>
      <c r="B179" s="14"/>
      <c r="C179" s="14"/>
      <c r="D179" s="14"/>
      <c r="E179" s="12" t="s">
        <v>52</v>
      </c>
      <c r="F179" s="14"/>
      <c r="G179" s="15" t="s">
        <v>270</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6.8928571428571432</v>
      </c>
      <c r="AJ179" s="11">
        <f t="shared" si="21"/>
        <v>193</v>
      </c>
      <c r="AK179" s="11" t="s">
        <v>279</v>
      </c>
      <c r="AL179" s="11" t="s">
        <v>54</v>
      </c>
    </row>
    <row r="180" spans="1:38" ht="18" customHeight="1" x14ac:dyDescent="0.35">
      <c r="A180" s="14"/>
      <c r="B180" s="14"/>
      <c r="C180" s="14"/>
      <c r="D180" s="14"/>
      <c r="E180" s="12" t="s">
        <v>52</v>
      </c>
      <c r="F180" s="14"/>
      <c r="G180" s="15" t="s">
        <v>270</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280</v>
      </c>
      <c r="AL180" s="11" t="s">
        <v>64</v>
      </c>
    </row>
    <row r="181" spans="1:38" ht="18" customHeight="1" x14ac:dyDescent="0.35">
      <c r="A181" s="14"/>
      <c r="B181" s="14"/>
      <c r="C181" s="14"/>
      <c r="D181" s="14"/>
      <c r="E181" s="12" t="s">
        <v>52</v>
      </c>
      <c r="F181" s="14"/>
      <c r="G181" s="15" t="s">
        <v>270</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x14ac:dyDescent="0.35">
      <c r="A182" s="14"/>
      <c r="B182" s="14"/>
      <c r="C182" s="14"/>
      <c r="D182" s="14"/>
      <c r="E182" s="12" t="s">
        <v>52</v>
      </c>
      <c r="F182" s="14"/>
      <c r="G182" s="15" t="s">
        <v>270</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x14ac:dyDescent="0.35">
      <c r="A183" s="14"/>
      <c r="B183" s="14"/>
      <c r="C183" s="14"/>
      <c r="D183" s="14"/>
      <c r="E183" s="12" t="s">
        <v>52</v>
      </c>
      <c r="F183" s="14"/>
      <c r="G183" s="15" t="s">
        <v>270</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x14ac:dyDescent="0.35">
      <c r="A184" s="14"/>
      <c r="B184" s="14"/>
      <c r="C184" s="14"/>
      <c r="D184" s="14"/>
      <c r="E184" s="12" t="s">
        <v>52</v>
      </c>
      <c r="F184" s="14"/>
      <c r="G184" s="15" t="s">
        <v>270</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x14ac:dyDescent="0.35">
      <c r="A185" s="14"/>
      <c r="B185" s="14"/>
      <c r="C185" s="14"/>
      <c r="D185" s="14"/>
      <c r="E185" s="12" t="s">
        <v>52</v>
      </c>
      <c r="F185" s="14"/>
      <c r="G185" s="15" t="s">
        <v>270</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x14ac:dyDescent="0.35">
      <c r="A186" s="14"/>
      <c r="B186" s="14"/>
      <c r="C186" s="14"/>
      <c r="D186" s="14"/>
      <c r="E186" s="12" t="s">
        <v>52</v>
      </c>
      <c r="F186" s="14"/>
      <c r="G186" s="15" t="s">
        <v>270</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x14ac:dyDescent="0.35">
      <c r="A187" s="14"/>
      <c r="B187" s="14"/>
      <c r="C187" s="14"/>
      <c r="D187" s="14"/>
      <c r="E187" s="12" t="s">
        <v>52</v>
      </c>
      <c r="F187" s="14"/>
      <c r="G187" s="15" t="s">
        <v>270</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x14ac:dyDescent="0.35"/>
    <row r="189" spans="1:38" ht="18" customHeight="1" x14ac:dyDescent="0.35">
      <c r="A189" s="14" t="s">
        <v>32</v>
      </c>
      <c r="B189" s="14" t="s">
        <v>145</v>
      </c>
      <c r="C189" s="14" t="s">
        <v>146</v>
      </c>
      <c r="D189" s="14" t="s">
        <v>35</v>
      </c>
      <c r="E189" s="14" t="s">
        <v>216</v>
      </c>
      <c r="F189" s="14" t="s">
        <v>37</v>
      </c>
      <c r="G189" s="14" t="s">
        <v>281</v>
      </c>
      <c r="H189" s="14" t="s">
        <v>39</v>
      </c>
      <c r="I189" s="14" t="s">
        <v>282</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x14ac:dyDescent="0.35">
      <c r="A190" s="14"/>
      <c r="B190" s="14"/>
      <c r="C190" s="14"/>
      <c r="D190" s="14"/>
      <c r="E190" s="12" t="s">
        <v>181</v>
      </c>
      <c r="F190" s="14"/>
      <c r="G190" s="15" t="s">
        <v>281</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x14ac:dyDescent="0.35">
      <c r="A191" s="14"/>
      <c r="B191" s="14"/>
      <c r="C191" s="14"/>
      <c r="D191" s="14"/>
      <c r="E191" s="12" t="s">
        <v>101</v>
      </c>
      <c r="F191" s="14"/>
      <c r="G191" s="15" t="s">
        <v>281</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x14ac:dyDescent="0.35">
      <c r="A192" s="14"/>
      <c r="B192" s="14"/>
      <c r="C192" s="14"/>
      <c r="D192" s="14"/>
      <c r="E192" s="12" t="s">
        <v>238</v>
      </c>
      <c r="F192" s="14"/>
      <c r="G192" s="15" t="s">
        <v>281</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x14ac:dyDescent="0.35">
      <c r="A193" s="14"/>
      <c r="B193" s="14"/>
      <c r="C193" s="14"/>
      <c r="D193" s="14"/>
      <c r="E193" s="12" t="s">
        <v>81</v>
      </c>
      <c r="F193" s="14"/>
      <c r="G193" s="15" t="s">
        <v>281</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x14ac:dyDescent="0.35">
      <c r="A194" s="14"/>
      <c r="B194" s="14"/>
      <c r="C194" s="14"/>
      <c r="D194" s="14"/>
      <c r="E194" s="12" t="s">
        <v>216</v>
      </c>
      <c r="F194" s="14"/>
      <c r="G194" s="15" t="s">
        <v>281</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x14ac:dyDescent="0.35">
      <c r="A195" s="14"/>
      <c r="B195" s="14"/>
      <c r="C195" s="14"/>
      <c r="D195" s="14"/>
      <c r="E195" s="12" t="s">
        <v>52</v>
      </c>
      <c r="F195" s="14"/>
      <c r="G195" s="15" t="s">
        <v>281</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x14ac:dyDescent="0.35">
      <c r="A196" s="14"/>
      <c r="B196" s="14"/>
      <c r="C196" s="14"/>
      <c r="D196" s="14"/>
      <c r="E196" s="12" t="s">
        <v>52</v>
      </c>
      <c r="F196" s="14"/>
      <c r="G196" s="15" t="s">
        <v>281</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x14ac:dyDescent="0.35">
      <c r="A197" s="14"/>
      <c r="B197" s="14"/>
      <c r="C197" s="14"/>
      <c r="D197" s="14"/>
      <c r="E197" s="12" t="s">
        <v>52</v>
      </c>
      <c r="F197" s="14"/>
      <c r="G197" s="15" t="s">
        <v>281</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x14ac:dyDescent="0.35">
      <c r="A198" s="14"/>
      <c r="B198" s="14"/>
      <c r="C198" s="14"/>
      <c r="D198" s="14"/>
      <c r="E198" s="12" t="s">
        <v>52</v>
      </c>
      <c r="F198" s="14"/>
      <c r="G198" s="15" t="s">
        <v>281</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x14ac:dyDescent="0.35">
      <c r="A199" s="14"/>
      <c r="B199" s="14"/>
      <c r="C199" s="14"/>
      <c r="D199" s="14"/>
      <c r="E199" s="12" t="s">
        <v>52</v>
      </c>
      <c r="F199" s="14"/>
      <c r="G199" s="15" t="s">
        <v>281</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x14ac:dyDescent="0.35">
      <c r="A200" s="14"/>
      <c r="B200" s="14"/>
      <c r="C200" s="14"/>
      <c r="D200" s="14"/>
      <c r="E200" s="12" t="s">
        <v>52</v>
      </c>
      <c r="F200" s="14"/>
      <c r="G200" s="15" t="s">
        <v>281</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x14ac:dyDescent="0.35">
      <c r="A201" s="14"/>
      <c r="B201" s="14"/>
      <c r="C201" s="14"/>
      <c r="D201" s="14"/>
      <c r="E201" s="12" t="s">
        <v>52</v>
      </c>
      <c r="F201" s="14"/>
      <c r="G201" s="15" t="s">
        <v>281</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x14ac:dyDescent="0.35">
      <c r="A202" s="14"/>
      <c r="B202" s="14"/>
      <c r="C202" s="14"/>
      <c r="D202" s="14"/>
      <c r="E202" s="12" t="s">
        <v>52</v>
      </c>
      <c r="F202" s="14"/>
      <c r="G202" s="15" t="s">
        <v>281</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x14ac:dyDescent="0.35">
      <c r="A203" s="14"/>
      <c r="B203" s="14"/>
      <c r="C203" s="14"/>
      <c r="D203" s="14"/>
      <c r="E203" s="12" t="s">
        <v>52</v>
      </c>
      <c r="F203" s="14"/>
      <c r="G203" s="15" t="s">
        <v>281</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x14ac:dyDescent="0.35">
      <c r="A204" s="14"/>
      <c r="B204" s="14"/>
      <c r="C204" s="14"/>
      <c r="D204" s="14"/>
      <c r="E204" s="12" t="s">
        <v>52</v>
      </c>
      <c r="F204" s="14"/>
      <c r="G204" s="15" t="s">
        <v>281</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x14ac:dyDescent="0.35"/>
    <row r="206" spans="1:28" ht="18" customHeight="1" x14ac:dyDescent="0.35">
      <c r="A206" s="14" t="s">
        <v>32</v>
      </c>
      <c r="B206" s="14" t="s">
        <v>145</v>
      </c>
      <c r="C206" s="14" t="s">
        <v>146</v>
      </c>
      <c r="D206" s="14" t="s">
        <v>35</v>
      </c>
      <c r="E206" s="14" t="s">
        <v>283</v>
      </c>
      <c r="F206" s="14" t="s">
        <v>37</v>
      </c>
      <c r="G206" s="14" t="s">
        <v>284</v>
      </c>
      <c r="H206" s="14" t="s">
        <v>39</v>
      </c>
      <c r="I206" s="14" t="s">
        <v>285</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x14ac:dyDescent="0.35">
      <c r="A207" s="14"/>
      <c r="B207" s="14"/>
      <c r="C207" s="14"/>
      <c r="D207" s="14"/>
      <c r="E207" s="12" t="s">
        <v>52</v>
      </c>
      <c r="F207" s="14"/>
      <c r="G207" s="15" t="s">
        <v>284</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x14ac:dyDescent="0.35">
      <c r="A208" s="14"/>
      <c r="B208" s="14"/>
      <c r="C208" s="14"/>
      <c r="D208" s="14"/>
      <c r="E208" s="12" t="s">
        <v>52</v>
      </c>
      <c r="F208" s="14"/>
      <c r="G208" s="15" t="s">
        <v>284</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x14ac:dyDescent="0.35">
      <c r="A209" s="14"/>
      <c r="B209" s="14"/>
      <c r="C209" s="14"/>
      <c r="D209" s="14"/>
      <c r="E209" s="12" t="s">
        <v>52</v>
      </c>
      <c r="F209" s="14"/>
      <c r="G209" s="15" t="s">
        <v>284</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x14ac:dyDescent="0.35">
      <c r="A210" s="14"/>
      <c r="B210" s="14"/>
      <c r="C210" s="14"/>
      <c r="D210" s="14"/>
      <c r="E210" s="12" t="s">
        <v>52</v>
      </c>
      <c r="F210" s="14"/>
      <c r="G210" s="15" t="s">
        <v>284</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x14ac:dyDescent="0.35">
      <c r="A211" s="14"/>
      <c r="B211" s="14"/>
      <c r="C211" s="14"/>
      <c r="D211" s="14"/>
      <c r="E211" s="12" t="s">
        <v>52</v>
      </c>
      <c r="F211" s="14"/>
      <c r="G211" s="15" t="s">
        <v>284</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x14ac:dyDescent="0.35">
      <c r="A212" s="14"/>
      <c r="B212" s="14"/>
      <c r="C212" s="14"/>
      <c r="D212" s="14"/>
      <c r="E212" s="12" t="s">
        <v>52</v>
      </c>
      <c r="F212" s="14"/>
      <c r="G212" s="15" t="s">
        <v>284</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x14ac:dyDescent="0.35">
      <c r="A213" s="14"/>
      <c r="B213" s="14"/>
      <c r="C213" s="14"/>
      <c r="D213" s="14"/>
      <c r="E213" s="12" t="s">
        <v>52</v>
      </c>
      <c r="F213" s="14"/>
      <c r="G213" s="15" t="s">
        <v>284</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x14ac:dyDescent="0.35">
      <c r="A214" s="14"/>
      <c r="B214" s="14"/>
      <c r="C214" s="14"/>
      <c r="D214" s="14"/>
      <c r="E214" s="12" t="s">
        <v>52</v>
      </c>
      <c r="F214" s="14"/>
      <c r="G214" s="15" t="s">
        <v>284</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x14ac:dyDescent="0.35">
      <c r="A215" s="14"/>
      <c r="B215" s="14"/>
      <c r="C215" s="14"/>
      <c r="D215" s="14"/>
      <c r="E215" s="12" t="s">
        <v>52</v>
      </c>
      <c r="F215" s="14"/>
      <c r="G215" s="15" t="s">
        <v>284</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x14ac:dyDescent="0.35">
      <c r="A216" s="14"/>
      <c r="B216" s="14"/>
      <c r="C216" s="14"/>
      <c r="D216" s="14"/>
      <c r="E216" s="12" t="s">
        <v>52</v>
      </c>
      <c r="F216" s="14"/>
      <c r="G216" s="15" t="s">
        <v>284</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x14ac:dyDescent="0.35">
      <c r="A217" s="14"/>
      <c r="B217" s="14"/>
      <c r="C217" s="14"/>
      <c r="D217" s="14"/>
      <c r="E217" s="12" t="s">
        <v>52</v>
      </c>
      <c r="F217" s="14"/>
      <c r="G217" s="15" t="s">
        <v>284</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x14ac:dyDescent="0.35">
      <c r="A218" s="14"/>
      <c r="B218" s="14"/>
      <c r="C218" s="14"/>
      <c r="D218" s="14"/>
      <c r="E218" s="12" t="s">
        <v>52</v>
      </c>
      <c r="F218" s="14"/>
      <c r="G218" s="15" t="s">
        <v>284</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x14ac:dyDescent="0.35">
      <c r="A219" s="14"/>
      <c r="B219" s="14"/>
      <c r="C219" s="14"/>
      <c r="D219" s="14"/>
      <c r="E219" s="12" t="s">
        <v>52</v>
      </c>
      <c r="F219" s="14"/>
      <c r="G219" s="15" t="s">
        <v>284</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x14ac:dyDescent="0.35">
      <c r="A220" s="14"/>
      <c r="B220" s="14"/>
      <c r="C220" s="14"/>
      <c r="D220" s="14"/>
      <c r="E220" s="12" t="s">
        <v>52</v>
      </c>
      <c r="F220" s="14"/>
      <c r="G220" s="15" t="s">
        <v>284</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x14ac:dyDescent="0.35">
      <c r="A221" s="14"/>
      <c r="B221" s="14"/>
      <c r="C221" s="14"/>
      <c r="D221" s="14"/>
      <c r="E221" s="12" t="s">
        <v>52</v>
      </c>
      <c r="F221" s="14"/>
      <c r="G221" s="15" t="s">
        <v>284</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x14ac:dyDescent="0.35"/>
    <row r="223" spans="1:28" ht="18" customHeight="1" x14ac:dyDescent="0.35">
      <c r="A223" s="14" t="s">
        <v>286</v>
      </c>
      <c r="B223" s="14" t="s">
        <v>189</v>
      </c>
      <c r="C223" s="14" t="s">
        <v>190</v>
      </c>
      <c r="D223" s="14" t="s">
        <v>35</v>
      </c>
      <c r="E223" s="14" t="s">
        <v>287</v>
      </c>
      <c r="F223" s="14" t="s">
        <v>37</v>
      </c>
      <c r="G223" s="14" t="s">
        <v>288</v>
      </c>
      <c r="H223" s="14" t="s">
        <v>39</v>
      </c>
      <c r="I223" s="14" t="s">
        <v>289</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36</v>
      </c>
    </row>
    <row r="224" spans="1:28" ht="18" customHeight="1" x14ac:dyDescent="0.35">
      <c r="A224" s="14"/>
      <c r="B224" s="14"/>
      <c r="C224" s="14"/>
      <c r="D224" s="14"/>
      <c r="E224" s="12" t="s">
        <v>163</v>
      </c>
      <c r="F224" s="14"/>
      <c r="G224" s="15" t="s">
        <v>288</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x14ac:dyDescent="0.35">
      <c r="A225" s="14"/>
      <c r="B225" s="14"/>
      <c r="C225" s="14"/>
      <c r="D225" s="14"/>
      <c r="E225" s="12" t="s">
        <v>52</v>
      </c>
      <c r="F225" s="14"/>
      <c r="G225" s="15" t="s">
        <v>288</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x14ac:dyDescent="0.35">
      <c r="A226" s="14"/>
      <c r="B226" s="14"/>
      <c r="C226" s="14"/>
      <c r="D226" s="14"/>
      <c r="E226" s="12" t="s">
        <v>52</v>
      </c>
      <c r="F226" s="14"/>
      <c r="G226" s="15" t="s">
        <v>288</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x14ac:dyDescent="0.35">
      <c r="A227" s="14"/>
      <c r="B227" s="14"/>
      <c r="C227" s="14"/>
      <c r="D227" s="14"/>
      <c r="E227" s="12" t="s">
        <v>52</v>
      </c>
      <c r="F227" s="14"/>
      <c r="G227" s="15" t="s">
        <v>288</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x14ac:dyDescent="0.35">
      <c r="A228" s="14"/>
      <c r="B228" s="14"/>
      <c r="C228" s="14"/>
      <c r="D228" s="14"/>
      <c r="E228" s="12" t="s">
        <v>52</v>
      </c>
      <c r="F228" s="14"/>
      <c r="G228" s="15" t="s">
        <v>288</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x14ac:dyDescent="0.35">
      <c r="A229" s="14"/>
      <c r="B229" s="14"/>
      <c r="C229" s="14"/>
      <c r="D229" s="14"/>
      <c r="E229" s="12" t="s">
        <v>52</v>
      </c>
      <c r="F229" s="14"/>
      <c r="G229" s="15" t="s">
        <v>288</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x14ac:dyDescent="0.35">
      <c r="A230" s="14"/>
      <c r="B230" s="14"/>
      <c r="C230" s="14"/>
      <c r="D230" s="14"/>
      <c r="E230" s="12" t="s">
        <v>52</v>
      </c>
      <c r="F230" s="14"/>
      <c r="G230" s="15" t="s">
        <v>288</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x14ac:dyDescent="0.35">
      <c r="A231" s="14"/>
      <c r="B231" s="14"/>
      <c r="C231" s="14"/>
      <c r="D231" s="14"/>
      <c r="E231" s="12" t="s">
        <v>52</v>
      </c>
      <c r="F231" s="14"/>
      <c r="G231" s="15" t="s">
        <v>288</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x14ac:dyDescent="0.35">
      <c r="A232" s="14"/>
      <c r="B232" s="14"/>
      <c r="C232" s="14"/>
      <c r="D232" s="14"/>
      <c r="E232" s="12" t="s">
        <v>52</v>
      </c>
      <c r="F232" s="14"/>
      <c r="G232" s="15" t="s">
        <v>288</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x14ac:dyDescent="0.35">
      <c r="A233" s="14"/>
      <c r="B233" s="14"/>
      <c r="C233" s="14"/>
      <c r="D233" s="14"/>
      <c r="E233" s="12" t="s">
        <v>52</v>
      </c>
      <c r="F233" s="14"/>
      <c r="G233" s="15" t="s">
        <v>288</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x14ac:dyDescent="0.35">
      <c r="A234" s="14"/>
      <c r="B234" s="14"/>
      <c r="C234" s="14"/>
      <c r="D234" s="14"/>
      <c r="E234" s="12" t="s">
        <v>52</v>
      </c>
      <c r="F234" s="14"/>
      <c r="G234" s="15" t="s">
        <v>288</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x14ac:dyDescent="0.35">
      <c r="A235" s="14"/>
      <c r="B235" s="14"/>
      <c r="C235" s="14"/>
      <c r="D235" s="14"/>
      <c r="E235" s="12" t="s">
        <v>52</v>
      </c>
      <c r="F235" s="14"/>
      <c r="G235" s="15" t="s">
        <v>288</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x14ac:dyDescent="0.35">
      <c r="A236" s="14"/>
      <c r="B236" s="14"/>
      <c r="C236" s="14"/>
      <c r="D236" s="14"/>
      <c r="E236" s="12" t="s">
        <v>52</v>
      </c>
      <c r="F236" s="14"/>
      <c r="G236" s="15" t="s">
        <v>288</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x14ac:dyDescent="0.35">
      <c r="A237" s="14"/>
      <c r="B237" s="14"/>
      <c r="C237" s="14"/>
      <c r="D237" s="14"/>
      <c r="E237" s="12" t="s">
        <v>52</v>
      </c>
      <c r="F237" s="14"/>
      <c r="G237" s="15" t="s">
        <v>288</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x14ac:dyDescent="0.35">
      <c r="A238" s="14"/>
      <c r="B238" s="14"/>
      <c r="C238" s="14"/>
      <c r="D238" s="14"/>
      <c r="E238" s="12" t="s">
        <v>52</v>
      </c>
      <c r="F238" s="14"/>
      <c r="G238" s="15" t="s">
        <v>288</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x14ac:dyDescent="0.35"/>
    <row r="240" spans="1:28" ht="18" customHeight="1" x14ac:dyDescent="0.35">
      <c r="A240" s="14" t="s">
        <v>118</v>
      </c>
      <c r="B240" s="14" t="s">
        <v>251</v>
      </c>
      <c r="C240" s="14" t="s">
        <v>290</v>
      </c>
      <c r="D240" s="14" t="s">
        <v>169</v>
      </c>
      <c r="E240" s="14" t="s">
        <v>217</v>
      </c>
      <c r="F240" s="14" t="s">
        <v>37</v>
      </c>
      <c r="G240" s="14" t="s">
        <v>291</v>
      </c>
      <c r="H240" s="14" t="s">
        <v>39</v>
      </c>
      <c r="I240" s="14" t="s">
        <v>292</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x14ac:dyDescent="0.35">
      <c r="A241" s="14"/>
      <c r="B241" s="14"/>
      <c r="C241" s="14"/>
      <c r="D241" s="14"/>
      <c r="E241" s="12" t="s">
        <v>217</v>
      </c>
      <c r="F241" s="14"/>
      <c r="G241" s="15" t="s">
        <v>291</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x14ac:dyDescent="0.35">
      <c r="A242" s="14"/>
      <c r="B242" s="14"/>
      <c r="C242" s="14"/>
      <c r="D242" s="14"/>
      <c r="E242" s="12" t="s">
        <v>161</v>
      </c>
      <c r="F242" s="14"/>
      <c r="G242" s="15" t="s">
        <v>291</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x14ac:dyDescent="0.35">
      <c r="A243" s="14"/>
      <c r="B243" s="14"/>
      <c r="C243" s="14"/>
      <c r="D243" s="14"/>
      <c r="E243" s="12" t="s">
        <v>255</v>
      </c>
      <c r="F243" s="14"/>
      <c r="G243" s="15" t="s">
        <v>291</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x14ac:dyDescent="0.35">
      <c r="A244" s="14"/>
      <c r="B244" s="14"/>
      <c r="C244" s="14"/>
      <c r="D244" s="14"/>
      <c r="E244" s="12" t="s">
        <v>52</v>
      </c>
      <c r="F244" s="14"/>
      <c r="G244" s="15" t="s">
        <v>291</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x14ac:dyDescent="0.35">
      <c r="A245" s="14"/>
      <c r="B245" s="14"/>
      <c r="C245" s="14"/>
      <c r="D245" s="14"/>
      <c r="E245" s="12" t="s">
        <v>52</v>
      </c>
      <c r="F245" s="14"/>
      <c r="G245" s="15" t="s">
        <v>291</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x14ac:dyDescent="0.35">
      <c r="A246" s="14"/>
      <c r="B246" s="14"/>
      <c r="C246" s="14"/>
      <c r="D246" s="14"/>
      <c r="E246" s="12" t="s">
        <v>52</v>
      </c>
      <c r="F246" s="14"/>
      <c r="G246" s="15" t="s">
        <v>291</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x14ac:dyDescent="0.35">
      <c r="A247" s="14"/>
      <c r="B247" s="14"/>
      <c r="C247" s="14"/>
      <c r="D247" s="14"/>
      <c r="E247" s="12" t="s">
        <v>52</v>
      </c>
      <c r="F247" s="14"/>
      <c r="G247" s="15" t="s">
        <v>291</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x14ac:dyDescent="0.35">
      <c r="A248" s="14"/>
      <c r="B248" s="14"/>
      <c r="C248" s="14"/>
      <c r="D248" s="14"/>
      <c r="E248" s="12" t="s">
        <v>52</v>
      </c>
      <c r="F248" s="14"/>
      <c r="G248" s="15" t="s">
        <v>291</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x14ac:dyDescent="0.35">
      <c r="A249" s="14"/>
      <c r="B249" s="14"/>
      <c r="C249" s="14"/>
      <c r="D249" s="14"/>
      <c r="E249" s="12" t="s">
        <v>52</v>
      </c>
      <c r="F249" s="14"/>
      <c r="G249" s="15" t="s">
        <v>291</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x14ac:dyDescent="0.35">
      <c r="A250" s="14"/>
      <c r="B250" s="14"/>
      <c r="C250" s="14"/>
      <c r="D250" s="14"/>
      <c r="E250" s="12" t="s">
        <v>52</v>
      </c>
      <c r="F250" s="14"/>
      <c r="G250" s="15" t="s">
        <v>291</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x14ac:dyDescent="0.35">
      <c r="A251" s="14"/>
      <c r="B251" s="14"/>
      <c r="C251" s="14"/>
      <c r="D251" s="14"/>
      <c r="E251" s="12" t="s">
        <v>52</v>
      </c>
      <c r="F251" s="14"/>
      <c r="G251" s="15" t="s">
        <v>291</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x14ac:dyDescent="0.35">
      <c r="A252" s="14"/>
      <c r="B252" s="14"/>
      <c r="C252" s="14"/>
      <c r="D252" s="14"/>
      <c r="E252" s="12" t="s">
        <v>52</v>
      </c>
      <c r="F252" s="14"/>
      <c r="G252" s="15" t="s">
        <v>291</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x14ac:dyDescent="0.35">
      <c r="A253" s="14"/>
      <c r="B253" s="14"/>
      <c r="C253" s="14"/>
      <c r="D253" s="14"/>
      <c r="E253" s="12" t="s">
        <v>52</v>
      </c>
      <c r="F253" s="14"/>
      <c r="G253" s="15" t="s">
        <v>291</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x14ac:dyDescent="0.35">
      <c r="A254" s="14"/>
      <c r="B254" s="14"/>
      <c r="C254" s="14"/>
      <c r="D254" s="14"/>
      <c r="E254" s="12" t="s">
        <v>52</v>
      </c>
      <c r="F254" s="14"/>
      <c r="G254" s="15" t="s">
        <v>291</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x14ac:dyDescent="0.35">
      <c r="A255" s="14"/>
      <c r="B255" s="14"/>
      <c r="C255" s="14"/>
      <c r="D255" s="14"/>
      <c r="E255" s="12" t="s">
        <v>52</v>
      </c>
      <c r="F255" s="14"/>
      <c r="G255" s="15" t="s">
        <v>291</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x14ac:dyDescent="0.35"/>
    <row r="257" spans="1:28" ht="18" customHeight="1" x14ac:dyDescent="0.35">
      <c r="A257" s="14" t="s">
        <v>118</v>
      </c>
      <c r="B257" s="14" t="s">
        <v>293</v>
      </c>
      <c r="C257" s="14" t="s">
        <v>290</v>
      </c>
      <c r="D257" s="14" t="s">
        <v>169</v>
      </c>
      <c r="E257" s="14" t="s">
        <v>211</v>
      </c>
      <c r="F257" s="14" t="s">
        <v>37</v>
      </c>
      <c r="G257" s="14" t="s">
        <v>294</v>
      </c>
      <c r="H257" s="14" t="s">
        <v>39</v>
      </c>
      <c r="I257" s="14" t="s">
        <v>295</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x14ac:dyDescent="0.35">
      <c r="A258" s="14"/>
      <c r="B258" s="14"/>
      <c r="C258" s="14"/>
      <c r="D258" s="14"/>
      <c r="E258" s="12" t="s">
        <v>236</v>
      </c>
      <c r="F258" s="14"/>
      <c r="G258" s="15" t="s">
        <v>294</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x14ac:dyDescent="0.35">
      <c r="A259" s="14"/>
      <c r="B259" s="14"/>
      <c r="C259" s="14"/>
      <c r="D259" s="14"/>
      <c r="E259" s="12" t="s">
        <v>100</v>
      </c>
      <c r="F259" s="14"/>
      <c r="G259" s="15" t="s">
        <v>294</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x14ac:dyDescent="0.35">
      <c r="A260" s="14"/>
      <c r="B260" s="14"/>
      <c r="C260" s="14"/>
      <c r="D260" s="14"/>
      <c r="E260" s="12" t="s">
        <v>205</v>
      </c>
      <c r="F260" s="14"/>
      <c r="G260" s="15" t="s">
        <v>294</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x14ac:dyDescent="0.35">
      <c r="A261" s="14"/>
      <c r="B261" s="14"/>
      <c r="C261" s="14"/>
      <c r="D261" s="14"/>
      <c r="E261" s="12" t="s">
        <v>211</v>
      </c>
      <c r="F261" s="14"/>
      <c r="G261" s="15" t="s">
        <v>294</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x14ac:dyDescent="0.35">
      <c r="A262" s="14"/>
      <c r="B262" s="14"/>
      <c r="C262" s="14"/>
      <c r="D262" s="14"/>
      <c r="E262" s="12" t="s">
        <v>52</v>
      </c>
      <c r="F262" s="14"/>
      <c r="G262" s="15" t="s">
        <v>294</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x14ac:dyDescent="0.35">
      <c r="A263" s="14"/>
      <c r="B263" s="14"/>
      <c r="C263" s="14"/>
      <c r="D263" s="14"/>
      <c r="E263" s="12" t="s">
        <v>52</v>
      </c>
      <c r="F263" s="14"/>
      <c r="G263" s="15" t="s">
        <v>294</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x14ac:dyDescent="0.35">
      <c r="A264" s="14"/>
      <c r="B264" s="14"/>
      <c r="C264" s="14"/>
      <c r="D264" s="14"/>
      <c r="E264" s="12" t="s">
        <v>52</v>
      </c>
      <c r="F264" s="14"/>
      <c r="G264" s="15" t="s">
        <v>294</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x14ac:dyDescent="0.35">
      <c r="A265" s="14"/>
      <c r="B265" s="14"/>
      <c r="C265" s="14"/>
      <c r="D265" s="14"/>
      <c r="E265" s="12" t="s">
        <v>52</v>
      </c>
      <c r="F265" s="14"/>
      <c r="G265" s="15" t="s">
        <v>294</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x14ac:dyDescent="0.35">
      <c r="A266" s="14"/>
      <c r="B266" s="14"/>
      <c r="C266" s="14"/>
      <c r="D266" s="14"/>
      <c r="E266" s="12" t="s">
        <v>52</v>
      </c>
      <c r="F266" s="14"/>
      <c r="G266" s="15" t="s">
        <v>294</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x14ac:dyDescent="0.35">
      <c r="A267" s="14"/>
      <c r="B267" s="14"/>
      <c r="C267" s="14"/>
      <c r="D267" s="14"/>
      <c r="E267" s="12" t="s">
        <v>52</v>
      </c>
      <c r="F267" s="14"/>
      <c r="G267" s="15" t="s">
        <v>294</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x14ac:dyDescent="0.35">
      <c r="A268" s="14"/>
      <c r="B268" s="14"/>
      <c r="C268" s="14"/>
      <c r="D268" s="14"/>
      <c r="E268" s="12" t="s">
        <v>52</v>
      </c>
      <c r="F268" s="14"/>
      <c r="G268" s="15" t="s">
        <v>294</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x14ac:dyDescent="0.35">
      <c r="A269" s="14"/>
      <c r="B269" s="14"/>
      <c r="C269" s="14"/>
      <c r="D269" s="14"/>
      <c r="E269" s="12" t="s">
        <v>52</v>
      </c>
      <c r="F269" s="14"/>
      <c r="G269" s="15" t="s">
        <v>294</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x14ac:dyDescent="0.35">
      <c r="A270" s="14"/>
      <c r="B270" s="14"/>
      <c r="C270" s="14"/>
      <c r="D270" s="14"/>
      <c r="E270" s="12" t="s">
        <v>52</v>
      </c>
      <c r="F270" s="14"/>
      <c r="G270" s="15" t="s">
        <v>294</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x14ac:dyDescent="0.35">
      <c r="A271" s="14"/>
      <c r="B271" s="14"/>
      <c r="C271" s="14"/>
      <c r="D271" s="14"/>
      <c r="E271" s="12" t="s">
        <v>52</v>
      </c>
      <c r="F271" s="14"/>
      <c r="G271" s="15" t="s">
        <v>294</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x14ac:dyDescent="0.35">
      <c r="A272" s="14"/>
      <c r="B272" s="14"/>
      <c r="C272" s="14"/>
      <c r="D272" s="14"/>
      <c r="E272" s="12" t="s">
        <v>52</v>
      </c>
      <c r="F272" s="14"/>
      <c r="G272" s="15" t="s">
        <v>294</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x14ac:dyDescent="0.35"/>
    <row r="274" spans="1:28" ht="18" customHeight="1" x14ac:dyDescent="0.35">
      <c r="A274" s="14" t="s">
        <v>118</v>
      </c>
      <c r="B274" s="14" t="s">
        <v>251</v>
      </c>
      <c r="C274" s="14" t="s">
        <v>290</v>
      </c>
      <c r="D274" s="14" t="s">
        <v>169</v>
      </c>
      <c r="E274" s="14" t="s">
        <v>101</v>
      </c>
      <c r="F274" s="14" t="s">
        <v>37</v>
      </c>
      <c r="G274" s="14" t="s">
        <v>296</v>
      </c>
      <c r="H274" s="14" t="s">
        <v>39</v>
      </c>
      <c r="I274" s="14" t="s">
        <v>297</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x14ac:dyDescent="0.35">
      <c r="A275" s="14"/>
      <c r="B275" s="14"/>
      <c r="C275" s="14"/>
      <c r="D275" s="14"/>
      <c r="E275" s="12" t="s">
        <v>101</v>
      </c>
      <c r="F275" s="14"/>
      <c r="G275" s="15" t="s">
        <v>296</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x14ac:dyDescent="0.35">
      <c r="A276" s="14"/>
      <c r="B276" s="14"/>
      <c r="C276" s="14"/>
      <c r="D276" s="14"/>
      <c r="E276" s="12" t="s">
        <v>181</v>
      </c>
      <c r="F276" s="14"/>
      <c r="G276" s="15" t="s">
        <v>296</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x14ac:dyDescent="0.35">
      <c r="A277" s="14"/>
      <c r="B277" s="14"/>
      <c r="C277" s="14"/>
      <c r="D277" s="14"/>
      <c r="E277" s="12" t="s">
        <v>158</v>
      </c>
      <c r="F277" s="14"/>
      <c r="G277" s="15" t="s">
        <v>296</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x14ac:dyDescent="0.35">
      <c r="A278" s="14"/>
      <c r="B278" s="14"/>
      <c r="C278" s="14"/>
      <c r="D278" s="14"/>
      <c r="E278" s="12" t="s">
        <v>246</v>
      </c>
      <c r="F278" s="14"/>
      <c r="G278" s="15" t="s">
        <v>296</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x14ac:dyDescent="0.35">
      <c r="A279" s="14"/>
      <c r="B279" s="14"/>
      <c r="C279" s="14"/>
      <c r="D279" s="14"/>
      <c r="E279" s="12" t="s">
        <v>268</v>
      </c>
      <c r="F279" s="14"/>
      <c r="G279" s="15" t="s">
        <v>296</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x14ac:dyDescent="0.35">
      <c r="A280" s="14"/>
      <c r="B280" s="14"/>
      <c r="C280" s="14"/>
      <c r="D280" s="14"/>
      <c r="E280" s="12" t="s">
        <v>52</v>
      </c>
      <c r="F280" s="14"/>
      <c r="G280" s="15" t="s">
        <v>296</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x14ac:dyDescent="0.35">
      <c r="A281" s="14"/>
      <c r="B281" s="14"/>
      <c r="C281" s="14"/>
      <c r="D281" s="14"/>
      <c r="E281" s="12" t="s">
        <v>52</v>
      </c>
      <c r="F281" s="14"/>
      <c r="G281" s="15" t="s">
        <v>296</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x14ac:dyDescent="0.35">
      <c r="A282" s="14"/>
      <c r="B282" s="14"/>
      <c r="C282" s="14"/>
      <c r="D282" s="14"/>
      <c r="E282" s="12" t="s">
        <v>52</v>
      </c>
      <c r="F282" s="14"/>
      <c r="G282" s="15" t="s">
        <v>296</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x14ac:dyDescent="0.35">
      <c r="A283" s="14"/>
      <c r="B283" s="14"/>
      <c r="C283" s="14"/>
      <c r="D283" s="14"/>
      <c r="E283" s="12" t="s">
        <v>52</v>
      </c>
      <c r="F283" s="14"/>
      <c r="G283" s="15" t="s">
        <v>296</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x14ac:dyDescent="0.35">
      <c r="A284" s="14"/>
      <c r="B284" s="14"/>
      <c r="C284" s="14"/>
      <c r="D284" s="14"/>
      <c r="E284" s="12" t="s">
        <v>52</v>
      </c>
      <c r="F284" s="14"/>
      <c r="G284" s="15" t="s">
        <v>296</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x14ac:dyDescent="0.35">
      <c r="A285" s="14"/>
      <c r="B285" s="14"/>
      <c r="C285" s="14"/>
      <c r="D285" s="14"/>
      <c r="E285" s="12" t="s">
        <v>52</v>
      </c>
      <c r="F285" s="14"/>
      <c r="G285" s="15" t="s">
        <v>296</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x14ac:dyDescent="0.35">
      <c r="A286" s="14"/>
      <c r="B286" s="14"/>
      <c r="C286" s="14"/>
      <c r="D286" s="14"/>
      <c r="E286" s="12" t="s">
        <v>52</v>
      </c>
      <c r="F286" s="14"/>
      <c r="G286" s="15" t="s">
        <v>296</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x14ac:dyDescent="0.35">
      <c r="A287" s="14"/>
      <c r="B287" s="14"/>
      <c r="C287" s="14"/>
      <c r="D287" s="14"/>
      <c r="E287" s="12" t="s">
        <v>52</v>
      </c>
      <c r="F287" s="14"/>
      <c r="G287" s="15" t="s">
        <v>296</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x14ac:dyDescent="0.35">
      <c r="A288" s="14"/>
      <c r="B288" s="14"/>
      <c r="C288" s="14"/>
      <c r="D288" s="14"/>
      <c r="E288" s="12" t="s">
        <v>52</v>
      </c>
      <c r="F288" s="14"/>
      <c r="G288" s="15" t="s">
        <v>296</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x14ac:dyDescent="0.35">
      <c r="A289" s="14"/>
      <c r="B289" s="14"/>
      <c r="C289" s="14"/>
      <c r="D289" s="14"/>
      <c r="E289" s="12" t="s">
        <v>52</v>
      </c>
      <c r="F289" s="14"/>
      <c r="G289" s="15" t="s">
        <v>296</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x14ac:dyDescent="0.35"/>
    <row r="291" spans="1:28" ht="18" customHeight="1" x14ac:dyDescent="0.35">
      <c r="A291" s="14" t="s">
        <v>118</v>
      </c>
      <c r="B291" s="14" t="s">
        <v>251</v>
      </c>
      <c r="C291" s="14" t="s">
        <v>290</v>
      </c>
      <c r="D291" s="14" t="s">
        <v>169</v>
      </c>
      <c r="E291" s="14" t="s">
        <v>298</v>
      </c>
      <c r="F291" s="14" t="s">
        <v>37</v>
      </c>
      <c r="G291" s="14" t="s">
        <v>299</v>
      </c>
      <c r="H291" s="14" t="s">
        <v>39</v>
      </c>
      <c r="I291" s="14" t="s">
        <v>300</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x14ac:dyDescent="0.35">
      <c r="A292" s="14"/>
      <c r="B292" s="14"/>
      <c r="C292" s="14"/>
      <c r="D292" s="14"/>
      <c r="E292" s="12" t="s">
        <v>52</v>
      </c>
      <c r="F292" s="14"/>
      <c r="G292" s="15" t="s">
        <v>299</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x14ac:dyDescent="0.35">
      <c r="A293" s="14"/>
      <c r="B293" s="14"/>
      <c r="C293" s="14"/>
      <c r="D293" s="14"/>
      <c r="E293" s="12" t="s">
        <v>52</v>
      </c>
      <c r="F293" s="14"/>
      <c r="G293" s="15" t="s">
        <v>299</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x14ac:dyDescent="0.35">
      <c r="A294" s="14"/>
      <c r="B294" s="14"/>
      <c r="C294" s="14"/>
      <c r="D294" s="14"/>
      <c r="E294" s="12" t="s">
        <v>52</v>
      </c>
      <c r="F294" s="14"/>
      <c r="G294" s="15" t="s">
        <v>299</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x14ac:dyDescent="0.35">
      <c r="A295" s="14"/>
      <c r="B295" s="14"/>
      <c r="C295" s="14"/>
      <c r="D295" s="14"/>
      <c r="E295" s="12" t="s">
        <v>52</v>
      </c>
      <c r="F295" s="14"/>
      <c r="G295" s="15" t="s">
        <v>299</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x14ac:dyDescent="0.35">
      <c r="A296" s="14"/>
      <c r="B296" s="14"/>
      <c r="C296" s="14"/>
      <c r="D296" s="14"/>
      <c r="E296" s="12" t="s">
        <v>52</v>
      </c>
      <c r="F296" s="14"/>
      <c r="G296" s="15" t="s">
        <v>299</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x14ac:dyDescent="0.35">
      <c r="A297" s="14"/>
      <c r="B297" s="14"/>
      <c r="C297" s="14"/>
      <c r="D297" s="14"/>
      <c r="E297" s="12" t="s">
        <v>52</v>
      </c>
      <c r="F297" s="14"/>
      <c r="G297" s="15" t="s">
        <v>299</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x14ac:dyDescent="0.35">
      <c r="A298" s="14"/>
      <c r="B298" s="14"/>
      <c r="C298" s="14"/>
      <c r="D298" s="14"/>
      <c r="E298" s="12" t="s">
        <v>52</v>
      </c>
      <c r="F298" s="14"/>
      <c r="G298" s="15" t="s">
        <v>299</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x14ac:dyDescent="0.35">
      <c r="A299" s="14"/>
      <c r="B299" s="14"/>
      <c r="C299" s="14"/>
      <c r="D299" s="14"/>
      <c r="E299" s="12" t="s">
        <v>52</v>
      </c>
      <c r="F299" s="14"/>
      <c r="G299" s="15" t="s">
        <v>299</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x14ac:dyDescent="0.35">
      <c r="A300" s="14"/>
      <c r="B300" s="14"/>
      <c r="C300" s="14"/>
      <c r="D300" s="14"/>
      <c r="E300" s="12" t="s">
        <v>52</v>
      </c>
      <c r="F300" s="14"/>
      <c r="G300" s="15" t="s">
        <v>299</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x14ac:dyDescent="0.35">
      <c r="A301" s="14"/>
      <c r="B301" s="14"/>
      <c r="C301" s="14"/>
      <c r="D301" s="14"/>
      <c r="E301" s="12" t="s">
        <v>52</v>
      </c>
      <c r="F301" s="14"/>
      <c r="G301" s="15" t="s">
        <v>299</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x14ac:dyDescent="0.35">
      <c r="A302" s="14"/>
      <c r="B302" s="14"/>
      <c r="C302" s="14"/>
      <c r="D302" s="14"/>
      <c r="E302" s="12" t="s">
        <v>52</v>
      </c>
      <c r="F302" s="14"/>
      <c r="G302" s="15" t="s">
        <v>299</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x14ac:dyDescent="0.35">
      <c r="A303" s="14"/>
      <c r="B303" s="14"/>
      <c r="C303" s="14"/>
      <c r="D303" s="14"/>
      <c r="E303" s="12" t="s">
        <v>52</v>
      </c>
      <c r="F303" s="14"/>
      <c r="G303" s="15" t="s">
        <v>299</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x14ac:dyDescent="0.35">
      <c r="A304" s="14"/>
      <c r="B304" s="14"/>
      <c r="C304" s="14"/>
      <c r="D304" s="14"/>
      <c r="E304" s="12" t="s">
        <v>52</v>
      </c>
      <c r="F304" s="14"/>
      <c r="G304" s="15" t="s">
        <v>299</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x14ac:dyDescent="0.35">
      <c r="A305" s="14"/>
      <c r="B305" s="14"/>
      <c r="C305" s="14"/>
      <c r="D305" s="14"/>
      <c r="E305" s="12" t="s">
        <v>52</v>
      </c>
      <c r="F305" s="14"/>
      <c r="G305" s="15" t="s">
        <v>299</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x14ac:dyDescent="0.35">
      <c r="A306" s="14"/>
      <c r="B306" s="14"/>
      <c r="C306" s="14"/>
      <c r="D306" s="14"/>
      <c r="E306" s="12" t="s">
        <v>52</v>
      </c>
      <c r="F306" s="14"/>
      <c r="G306" s="15" t="s">
        <v>299</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x14ac:dyDescent="0.35"/>
    <row r="308" spans="1:28" ht="18" customHeight="1" x14ac:dyDescent="0.35">
      <c r="A308" s="14" t="s">
        <v>118</v>
      </c>
      <c r="B308" s="14" t="s">
        <v>251</v>
      </c>
      <c r="C308" s="14" t="s">
        <v>290</v>
      </c>
      <c r="D308" s="14" t="s">
        <v>169</v>
      </c>
      <c r="E308" s="14" t="s">
        <v>301</v>
      </c>
      <c r="F308" s="14" t="s">
        <v>37</v>
      </c>
      <c r="G308" s="14" t="s">
        <v>302</v>
      </c>
      <c r="H308" s="14" t="s">
        <v>39</v>
      </c>
      <c r="I308" s="14" t="s">
        <v>303</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364</v>
      </c>
    </row>
    <row r="309" spans="1:28" ht="18" customHeight="1" x14ac:dyDescent="0.35">
      <c r="A309" s="14"/>
      <c r="B309" s="14"/>
      <c r="C309" s="14"/>
      <c r="D309" s="14"/>
      <c r="E309" s="12"/>
      <c r="F309" s="14"/>
      <c r="G309" s="15" t="s">
        <v>302</v>
      </c>
      <c r="H309" s="14"/>
      <c r="I309" s="14"/>
      <c r="J309" s="14"/>
      <c r="K309" s="14"/>
      <c r="L309" s="14"/>
      <c r="M309" s="14"/>
      <c r="N309" s="14"/>
      <c r="O309" s="12"/>
      <c r="P309" s="12"/>
      <c r="Q309" s="12"/>
      <c r="R309" s="12"/>
      <c r="S309" s="12"/>
      <c r="T309" s="12"/>
      <c r="U309" s="12"/>
      <c r="V309" s="12"/>
      <c r="W309" s="12"/>
      <c r="X309" s="12"/>
      <c r="Y309" s="12"/>
      <c r="Z309" s="12"/>
      <c r="AA309" s="14">
        <f t="shared" ref="AA309:AA323" si="30">SUM(O309:Z309)</f>
        <v>0</v>
      </c>
      <c r="AB309" s="14"/>
    </row>
    <row r="310" spans="1:28" ht="18" customHeight="1" x14ac:dyDescent="0.35">
      <c r="A310" s="14"/>
      <c r="B310" s="14"/>
      <c r="C310" s="14"/>
      <c r="D310" s="14"/>
      <c r="E310" s="12" t="s">
        <v>52</v>
      </c>
      <c r="F310" s="14"/>
      <c r="G310" s="15" t="s">
        <v>302</v>
      </c>
      <c r="H310" s="14"/>
      <c r="I310" s="14"/>
      <c r="J310" s="14"/>
      <c r="K310" s="14"/>
      <c r="L310" s="14"/>
      <c r="M310" s="14"/>
      <c r="N310" s="14"/>
      <c r="O310" s="12"/>
      <c r="P310" s="12"/>
      <c r="Q310" s="12"/>
      <c r="R310" s="12"/>
      <c r="S310" s="12"/>
      <c r="T310" s="12"/>
      <c r="U310" s="12"/>
      <c r="V310" s="12"/>
      <c r="W310" s="12"/>
      <c r="X310" s="12"/>
      <c r="Y310" s="12"/>
      <c r="Z310" s="12"/>
      <c r="AA310" s="14">
        <f t="shared" si="30"/>
        <v>0</v>
      </c>
      <c r="AB310" s="14"/>
    </row>
    <row r="311" spans="1:28" ht="18" customHeight="1" x14ac:dyDescent="0.35">
      <c r="A311" s="14"/>
      <c r="B311" s="14"/>
      <c r="C311" s="14"/>
      <c r="D311" s="14"/>
      <c r="E311" s="12" t="s">
        <v>52</v>
      </c>
      <c r="F311" s="14"/>
      <c r="G311" s="15" t="s">
        <v>302</v>
      </c>
      <c r="H311" s="14"/>
      <c r="I311" s="14"/>
      <c r="J311" s="14"/>
      <c r="K311" s="14"/>
      <c r="L311" s="14"/>
      <c r="M311" s="14"/>
      <c r="N311" s="14"/>
      <c r="O311" s="12"/>
      <c r="P311" s="12"/>
      <c r="Q311" s="12"/>
      <c r="R311" s="12"/>
      <c r="S311" s="12"/>
      <c r="T311" s="12"/>
      <c r="U311" s="12"/>
      <c r="V311" s="12"/>
      <c r="W311" s="12"/>
      <c r="X311" s="12"/>
      <c r="Y311" s="12"/>
      <c r="Z311" s="12"/>
      <c r="AA311" s="14">
        <f t="shared" si="30"/>
        <v>0</v>
      </c>
      <c r="AB311" s="14"/>
    </row>
    <row r="312" spans="1:28" ht="18" customHeight="1" x14ac:dyDescent="0.35">
      <c r="A312" s="14"/>
      <c r="B312" s="14"/>
      <c r="C312" s="14"/>
      <c r="D312" s="14"/>
      <c r="E312" s="12" t="s">
        <v>52</v>
      </c>
      <c r="F312" s="14"/>
      <c r="G312" s="15" t="s">
        <v>302</v>
      </c>
      <c r="H312" s="14"/>
      <c r="I312" s="14"/>
      <c r="J312" s="14"/>
      <c r="K312" s="14"/>
      <c r="L312" s="14"/>
      <c r="M312" s="14"/>
      <c r="N312" s="14"/>
      <c r="O312" s="12"/>
      <c r="P312" s="12"/>
      <c r="Q312" s="12"/>
      <c r="R312" s="12"/>
      <c r="S312" s="12"/>
      <c r="T312" s="12"/>
      <c r="U312" s="12"/>
      <c r="V312" s="12"/>
      <c r="W312" s="12"/>
      <c r="X312" s="12"/>
      <c r="Y312" s="12"/>
      <c r="Z312" s="12"/>
      <c r="AA312" s="14">
        <f t="shared" si="30"/>
        <v>0</v>
      </c>
      <c r="AB312" s="14"/>
    </row>
    <row r="313" spans="1:28" ht="18" customHeight="1" x14ac:dyDescent="0.35">
      <c r="A313" s="14"/>
      <c r="B313" s="14"/>
      <c r="C313" s="14"/>
      <c r="D313" s="14"/>
      <c r="E313" s="12" t="s">
        <v>52</v>
      </c>
      <c r="F313" s="14"/>
      <c r="G313" s="15" t="s">
        <v>302</v>
      </c>
      <c r="H313" s="14"/>
      <c r="I313" s="14"/>
      <c r="J313" s="14"/>
      <c r="K313" s="14"/>
      <c r="L313" s="14"/>
      <c r="M313" s="14"/>
      <c r="N313" s="14"/>
      <c r="O313" s="12"/>
      <c r="P313" s="12"/>
      <c r="Q313" s="12"/>
      <c r="R313" s="12"/>
      <c r="S313" s="12"/>
      <c r="T313" s="12"/>
      <c r="U313" s="12"/>
      <c r="V313" s="12"/>
      <c r="W313" s="12"/>
      <c r="X313" s="12"/>
      <c r="Y313" s="12"/>
      <c r="Z313" s="12"/>
      <c r="AA313" s="14">
        <f t="shared" si="30"/>
        <v>0</v>
      </c>
      <c r="AB313" s="14"/>
    </row>
    <row r="314" spans="1:28" ht="18" customHeight="1" x14ac:dyDescent="0.35">
      <c r="A314" s="14"/>
      <c r="B314" s="14"/>
      <c r="C314" s="14"/>
      <c r="D314" s="14"/>
      <c r="E314" s="12" t="s">
        <v>52</v>
      </c>
      <c r="F314" s="14"/>
      <c r="G314" s="15" t="s">
        <v>302</v>
      </c>
      <c r="H314" s="14"/>
      <c r="I314" s="14"/>
      <c r="J314" s="14"/>
      <c r="K314" s="14"/>
      <c r="L314" s="14"/>
      <c r="M314" s="14"/>
      <c r="N314" s="14"/>
      <c r="O314" s="12"/>
      <c r="P314" s="12"/>
      <c r="Q314" s="12"/>
      <c r="R314" s="12"/>
      <c r="S314" s="12"/>
      <c r="T314" s="12"/>
      <c r="U314" s="12"/>
      <c r="V314" s="12"/>
      <c r="W314" s="12"/>
      <c r="X314" s="12"/>
      <c r="Y314" s="12"/>
      <c r="Z314" s="12"/>
      <c r="AA314" s="14">
        <f t="shared" si="30"/>
        <v>0</v>
      </c>
      <c r="AB314" s="14"/>
    </row>
    <row r="315" spans="1:28" ht="18" customHeight="1" x14ac:dyDescent="0.35">
      <c r="A315" s="14"/>
      <c r="B315" s="14"/>
      <c r="C315" s="14"/>
      <c r="D315" s="14"/>
      <c r="E315" s="12" t="s">
        <v>52</v>
      </c>
      <c r="F315" s="14"/>
      <c r="G315" s="15" t="s">
        <v>302</v>
      </c>
      <c r="H315" s="14"/>
      <c r="I315" s="14"/>
      <c r="J315" s="14"/>
      <c r="K315" s="14"/>
      <c r="L315" s="14"/>
      <c r="M315" s="14"/>
      <c r="N315" s="14"/>
      <c r="O315" s="12"/>
      <c r="P315" s="12"/>
      <c r="Q315" s="12"/>
      <c r="R315" s="12"/>
      <c r="S315" s="12"/>
      <c r="T315" s="12"/>
      <c r="U315" s="12"/>
      <c r="V315" s="12"/>
      <c r="W315" s="12"/>
      <c r="X315" s="12"/>
      <c r="Y315" s="12"/>
      <c r="Z315" s="12"/>
      <c r="AA315" s="14">
        <f t="shared" si="30"/>
        <v>0</v>
      </c>
      <c r="AB315" s="14"/>
    </row>
    <row r="316" spans="1:28" ht="18" customHeight="1" x14ac:dyDescent="0.35">
      <c r="A316" s="14"/>
      <c r="B316" s="14"/>
      <c r="C316" s="14"/>
      <c r="D316" s="14"/>
      <c r="E316" s="12" t="s">
        <v>52</v>
      </c>
      <c r="F316" s="14"/>
      <c r="G316" s="15" t="s">
        <v>302</v>
      </c>
      <c r="H316" s="14"/>
      <c r="I316" s="14"/>
      <c r="J316" s="14"/>
      <c r="K316" s="14"/>
      <c r="L316" s="14"/>
      <c r="M316" s="14"/>
      <c r="N316" s="14"/>
      <c r="O316" s="12"/>
      <c r="P316" s="12"/>
      <c r="Q316" s="12"/>
      <c r="R316" s="12"/>
      <c r="S316" s="12"/>
      <c r="T316" s="12"/>
      <c r="U316" s="12"/>
      <c r="V316" s="12"/>
      <c r="W316" s="12"/>
      <c r="X316" s="12"/>
      <c r="Y316" s="12"/>
      <c r="Z316" s="12"/>
      <c r="AA316" s="14">
        <f t="shared" si="30"/>
        <v>0</v>
      </c>
      <c r="AB316" s="14"/>
    </row>
    <row r="317" spans="1:28" ht="18" customHeight="1" x14ac:dyDescent="0.35">
      <c r="A317" s="14"/>
      <c r="B317" s="14"/>
      <c r="C317" s="14"/>
      <c r="D317" s="14"/>
      <c r="E317" s="12" t="s">
        <v>52</v>
      </c>
      <c r="F317" s="14"/>
      <c r="G317" s="15" t="s">
        <v>302</v>
      </c>
      <c r="H317" s="14"/>
      <c r="I317" s="14"/>
      <c r="J317" s="14"/>
      <c r="K317" s="14"/>
      <c r="L317" s="14"/>
      <c r="M317" s="14"/>
      <c r="N317" s="14"/>
      <c r="O317" s="12"/>
      <c r="P317" s="12"/>
      <c r="Q317" s="12"/>
      <c r="R317" s="12"/>
      <c r="S317" s="12"/>
      <c r="T317" s="12"/>
      <c r="U317" s="12"/>
      <c r="V317" s="12"/>
      <c r="W317" s="12"/>
      <c r="X317" s="12"/>
      <c r="Y317" s="12"/>
      <c r="Z317" s="12"/>
      <c r="AA317" s="14">
        <f t="shared" si="30"/>
        <v>0</v>
      </c>
      <c r="AB317" s="14"/>
    </row>
    <row r="318" spans="1:28" ht="18" customHeight="1" x14ac:dyDescent="0.35">
      <c r="A318" s="14"/>
      <c r="B318" s="14"/>
      <c r="C318" s="14"/>
      <c r="D318" s="14"/>
      <c r="E318" s="12" t="s">
        <v>52</v>
      </c>
      <c r="F318" s="14"/>
      <c r="G318" s="15" t="s">
        <v>302</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x14ac:dyDescent="0.35">
      <c r="A319" s="14"/>
      <c r="B319" s="14"/>
      <c r="C319" s="14"/>
      <c r="D319" s="14"/>
      <c r="E319" s="12" t="s">
        <v>52</v>
      </c>
      <c r="F319" s="14"/>
      <c r="G319" s="15" t="s">
        <v>302</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x14ac:dyDescent="0.35">
      <c r="A320" s="14"/>
      <c r="B320" s="14"/>
      <c r="C320" s="14"/>
      <c r="D320" s="14"/>
      <c r="E320" s="12" t="s">
        <v>52</v>
      </c>
      <c r="F320" s="14"/>
      <c r="G320" s="15" t="s">
        <v>302</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x14ac:dyDescent="0.35">
      <c r="A321" s="14"/>
      <c r="B321" s="14"/>
      <c r="C321" s="14"/>
      <c r="D321" s="14"/>
      <c r="E321" s="12" t="s">
        <v>52</v>
      </c>
      <c r="F321" s="14"/>
      <c r="G321" s="15" t="s">
        <v>302</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x14ac:dyDescent="0.35">
      <c r="A322" s="14"/>
      <c r="B322" s="14"/>
      <c r="C322" s="14"/>
      <c r="D322" s="14"/>
      <c r="E322" s="12" t="s">
        <v>52</v>
      </c>
      <c r="F322" s="14"/>
      <c r="G322" s="15" t="s">
        <v>302</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x14ac:dyDescent="0.35">
      <c r="A323" s="14"/>
      <c r="B323" s="14"/>
      <c r="C323" s="14"/>
      <c r="D323" s="14"/>
      <c r="E323" s="12" t="s">
        <v>52</v>
      </c>
      <c r="F323" s="14"/>
      <c r="G323" s="15" t="s">
        <v>302</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x14ac:dyDescent="0.35"/>
    <row r="325" spans="1:28" ht="18" customHeight="1" x14ac:dyDescent="0.35">
      <c r="A325" s="14" t="s">
        <v>118</v>
      </c>
      <c r="B325" s="14" t="s">
        <v>251</v>
      </c>
      <c r="C325" s="14" t="s">
        <v>290</v>
      </c>
      <c r="D325" s="14" t="s">
        <v>169</v>
      </c>
      <c r="E325" s="14" t="s">
        <v>298</v>
      </c>
      <c r="F325" s="14" t="s">
        <v>37</v>
      </c>
      <c r="G325" s="14" t="s">
        <v>304</v>
      </c>
      <c r="H325" s="14" t="s">
        <v>39</v>
      </c>
      <c r="I325" s="14" t="s">
        <v>305</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72</v>
      </c>
    </row>
    <row r="326" spans="1:28" ht="18" customHeight="1" x14ac:dyDescent="0.35">
      <c r="A326" s="14"/>
      <c r="B326" s="14"/>
      <c r="C326" s="14"/>
      <c r="D326" s="14"/>
      <c r="E326" s="12" t="s">
        <v>52</v>
      </c>
      <c r="F326" s="14"/>
      <c r="G326" s="15" t="s">
        <v>304</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x14ac:dyDescent="0.35">
      <c r="A327" s="14"/>
      <c r="B327" s="14"/>
      <c r="C327" s="14"/>
      <c r="D327" s="14"/>
      <c r="E327" s="12" t="s">
        <v>52</v>
      </c>
      <c r="F327" s="14"/>
      <c r="G327" s="15" t="s">
        <v>304</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x14ac:dyDescent="0.35">
      <c r="A328" s="14"/>
      <c r="B328" s="14"/>
      <c r="C328" s="14"/>
      <c r="D328" s="14"/>
      <c r="E328" s="12" t="s">
        <v>52</v>
      </c>
      <c r="F328" s="14"/>
      <c r="G328" s="15" t="s">
        <v>304</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x14ac:dyDescent="0.35">
      <c r="A329" s="14"/>
      <c r="B329" s="14"/>
      <c r="C329" s="14"/>
      <c r="D329" s="14"/>
      <c r="E329" s="12" t="s">
        <v>52</v>
      </c>
      <c r="F329" s="14"/>
      <c r="G329" s="15" t="s">
        <v>304</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x14ac:dyDescent="0.35">
      <c r="A330" s="14"/>
      <c r="B330" s="14"/>
      <c r="C330" s="14"/>
      <c r="D330" s="14"/>
      <c r="E330" s="12" t="s">
        <v>52</v>
      </c>
      <c r="F330" s="14"/>
      <c r="G330" s="15" t="s">
        <v>304</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x14ac:dyDescent="0.35">
      <c r="A331" s="14"/>
      <c r="B331" s="14"/>
      <c r="C331" s="14"/>
      <c r="D331" s="14"/>
      <c r="E331" s="12" t="s">
        <v>52</v>
      </c>
      <c r="F331" s="14"/>
      <c r="G331" s="15" t="s">
        <v>304</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x14ac:dyDescent="0.35">
      <c r="A332" s="14"/>
      <c r="B332" s="14"/>
      <c r="C332" s="14"/>
      <c r="D332" s="14"/>
      <c r="E332" s="12" t="s">
        <v>52</v>
      </c>
      <c r="F332" s="14"/>
      <c r="G332" s="15" t="s">
        <v>304</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x14ac:dyDescent="0.35">
      <c r="A333" s="14"/>
      <c r="B333" s="14"/>
      <c r="C333" s="14"/>
      <c r="D333" s="14"/>
      <c r="E333" s="12" t="s">
        <v>52</v>
      </c>
      <c r="F333" s="14"/>
      <c r="G333" s="15" t="s">
        <v>304</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x14ac:dyDescent="0.35">
      <c r="A334" s="14"/>
      <c r="B334" s="14"/>
      <c r="C334" s="14"/>
      <c r="D334" s="14"/>
      <c r="E334" s="12" t="s">
        <v>52</v>
      </c>
      <c r="F334" s="14"/>
      <c r="G334" s="15" t="s">
        <v>304</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x14ac:dyDescent="0.35">
      <c r="A335" s="14"/>
      <c r="B335" s="14"/>
      <c r="C335" s="14"/>
      <c r="D335" s="14"/>
      <c r="E335" s="12" t="s">
        <v>52</v>
      </c>
      <c r="F335" s="14"/>
      <c r="G335" s="15" t="s">
        <v>304</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x14ac:dyDescent="0.35">
      <c r="A336" s="14"/>
      <c r="B336" s="14"/>
      <c r="C336" s="14"/>
      <c r="D336" s="14"/>
      <c r="E336" s="12" t="s">
        <v>52</v>
      </c>
      <c r="F336" s="14"/>
      <c r="G336" s="15" t="s">
        <v>304</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x14ac:dyDescent="0.35">
      <c r="A337" s="14"/>
      <c r="B337" s="14"/>
      <c r="C337" s="14"/>
      <c r="D337" s="14"/>
      <c r="E337" s="12" t="s">
        <v>52</v>
      </c>
      <c r="F337" s="14"/>
      <c r="G337" s="15" t="s">
        <v>304</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x14ac:dyDescent="0.35">
      <c r="A338" s="14"/>
      <c r="B338" s="14"/>
      <c r="C338" s="14"/>
      <c r="D338" s="14"/>
      <c r="E338" s="12" t="s">
        <v>52</v>
      </c>
      <c r="F338" s="14"/>
      <c r="G338" s="15" t="s">
        <v>304</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x14ac:dyDescent="0.35">
      <c r="A339" s="14"/>
      <c r="B339" s="14"/>
      <c r="C339" s="14"/>
      <c r="D339" s="14"/>
      <c r="E339" s="12" t="s">
        <v>52</v>
      </c>
      <c r="F339" s="14"/>
      <c r="G339" s="15" t="s">
        <v>304</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x14ac:dyDescent="0.35">
      <c r="A340" s="14"/>
      <c r="B340" s="14"/>
      <c r="C340" s="14"/>
      <c r="D340" s="14"/>
      <c r="E340" s="12" t="s">
        <v>52</v>
      </c>
      <c r="F340" s="14"/>
      <c r="G340" s="15" t="s">
        <v>304</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x14ac:dyDescent="0.35"/>
    <row r="342" spans="1:28" ht="18" customHeight="1" x14ac:dyDescent="0.35">
      <c r="A342" s="14" t="s">
        <v>118</v>
      </c>
      <c r="B342" s="14" t="s">
        <v>251</v>
      </c>
      <c r="C342" s="14" t="s">
        <v>306</v>
      </c>
      <c r="D342" s="14" t="s">
        <v>169</v>
      </c>
      <c r="E342" s="14" t="s">
        <v>193</v>
      </c>
      <c r="F342" s="14" t="s">
        <v>37</v>
      </c>
      <c r="G342" s="14" t="s">
        <v>307</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x14ac:dyDescent="0.35">
      <c r="A343" s="14"/>
      <c r="B343" s="14"/>
      <c r="C343" s="14"/>
      <c r="D343" s="14"/>
      <c r="E343" s="12" t="s">
        <v>193</v>
      </c>
      <c r="F343" s="14"/>
      <c r="G343" s="15" t="s">
        <v>307</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x14ac:dyDescent="0.35">
      <c r="A344" s="14"/>
      <c r="B344" s="14"/>
      <c r="C344" s="14"/>
      <c r="D344" s="14"/>
      <c r="E344" s="12" t="s">
        <v>52</v>
      </c>
      <c r="F344" s="14"/>
      <c r="G344" s="15" t="s">
        <v>307</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x14ac:dyDescent="0.35">
      <c r="A345" s="14"/>
      <c r="B345" s="14"/>
      <c r="C345" s="14"/>
      <c r="D345" s="14"/>
      <c r="E345" s="12" t="s">
        <v>52</v>
      </c>
      <c r="F345" s="14"/>
      <c r="G345" s="15" t="s">
        <v>307</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x14ac:dyDescent="0.35">
      <c r="A346" s="14"/>
      <c r="B346" s="14"/>
      <c r="C346" s="14"/>
      <c r="D346" s="14"/>
      <c r="E346" s="12" t="s">
        <v>52</v>
      </c>
      <c r="F346" s="14"/>
      <c r="G346" s="15" t="s">
        <v>307</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x14ac:dyDescent="0.35">
      <c r="A347" s="14"/>
      <c r="B347" s="14"/>
      <c r="C347" s="14"/>
      <c r="D347" s="14"/>
      <c r="E347" s="12" t="s">
        <v>52</v>
      </c>
      <c r="F347" s="14"/>
      <c r="G347" s="15" t="s">
        <v>307</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x14ac:dyDescent="0.35">
      <c r="A348" s="14"/>
      <c r="B348" s="14"/>
      <c r="C348" s="14"/>
      <c r="D348" s="14"/>
      <c r="E348" s="12" t="s">
        <v>52</v>
      </c>
      <c r="F348" s="14"/>
      <c r="G348" s="15" t="s">
        <v>307</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x14ac:dyDescent="0.35">
      <c r="A349" s="14"/>
      <c r="B349" s="14"/>
      <c r="C349" s="14"/>
      <c r="D349" s="14"/>
      <c r="E349" s="12" t="s">
        <v>52</v>
      </c>
      <c r="F349" s="14"/>
      <c r="G349" s="15" t="s">
        <v>307</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x14ac:dyDescent="0.35">
      <c r="A350" s="14"/>
      <c r="B350" s="14"/>
      <c r="C350" s="14"/>
      <c r="D350" s="14"/>
      <c r="E350" s="12" t="s">
        <v>52</v>
      </c>
      <c r="F350" s="14"/>
      <c r="G350" s="15" t="s">
        <v>307</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x14ac:dyDescent="0.35">
      <c r="A351" s="14"/>
      <c r="B351" s="14"/>
      <c r="C351" s="14"/>
      <c r="D351" s="14"/>
      <c r="E351" s="12" t="s">
        <v>52</v>
      </c>
      <c r="F351" s="14"/>
      <c r="G351" s="15" t="s">
        <v>307</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x14ac:dyDescent="0.35">
      <c r="A352" s="14"/>
      <c r="B352" s="14"/>
      <c r="C352" s="14"/>
      <c r="D352" s="14"/>
      <c r="E352" s="12" t="s">
        <v>52</v>
      </c>
      <c r="F352" s="14"/>
      <c r="G352" s="15" t="s">
        <v>307</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x14ac:dyDescent="0.35">
      <c r="A353" s="14"/>
      <c r="B353" s="14"/>
      <c r="C353" s="14"/>
      <c r="D353" s="14"/>
      <c r="E353" s="12" t="s">
        <v>52</v>
      </c>
      <c r="F353" s="14"/>
      <c r="G353" s="15" t="s">
        <v>307</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x14ac:dyDescent="0.35">
      <c r="A354" s="14"/>
      <c r="B354" s="14"/>
      <c r="C354" s="14"/>
      <c r="D354" s="14"/>
      <c r="E354" s="12" t="s">
        <v>52</v>
      </c>
      <c r="F354" s="14"/>
      <c r="G354" s="15" t="s">
        <v>307</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x14ac:dyDescent="0.35">
      <c r="A355" s="14"/>
      <c r="B355" s="14"/>
      <c r="C355" s="14"/>
      <c r="D355" s="14"/>
      <c r="E355" s="12" t="s">
        <v>52</v>
      </c>
      <c r="F355" s="14"/>
      <c r="G355" s="15" t="s">
        <v>307</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x14ac:dyDescent="0.35">
      <c r="A356" s="14"/>
      <c r="B356" s="14"/>
      <c r="C356" s="14"/>
      <c r="D356" s="14"/>
      <c r="E356" s="12" t="s">
        <v>52</v>
      </c>
      <c r="F356" s="14"/>
      <c r="G356" s="15" t="s">
        <v>307</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x14ac:dyDescent="0.35">
      <c r="A357" s="14"/>
      <c r="B357" s="14"/>
      <c r="C357" s="14"/>
      <c r="D357" s="14"/>
      <c r="E357" s="12" t="s">
        <v>52</v>
      </c>
      <c r="F357" s="14"/>
      <c r="G357" s="15" t="s">
        <v>307</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x14ac:dyDescent="0.35"/>
    <row r="359" spans="1:28" ht="18" customHeight="1" x14ac:dyDescent="0.35">
      <c r="A359" s="14" t="s">
        <v>118</v>
      </c>
      <c r="B359" s="14" t="s">
        <v>251</v>
      </c>
      <c r="C359" s="14" t="s">
        <v>290</v>
      </c>
      <c r="D359" s="14" t="s">
        <v>169</v>
      </c>
      <c r="E359" s="14" t="s">
        <v>308</v>
      </c>
      <c r="F359" s="14" t="s">
        <v>37</v>
      </c>
      <c r="G359" s="14" t="s">
        <v>309</v>
      </c>
      <c r="H359" s="14" t="s">
        <v>39</v>
      </c>
      <c r="I359" s="14" t="s">
        <v>310</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86</v>
      </c>
    </row>
    <row r="360" spans="1:28" ht="18" customHeight="1" x14ac:dyDescent="0.35">
      <c r="A360" s="14"/>
      <c r="B360" s="14"/>
      <c r="C360" s="14"/>
      <c r="D360" s="14"/>
      <c r="E360" s="12" t="s">
        <v>52</v>
      </c>
      <c r="F360" s="14"/>
      <c r="G360" s="15" t="s">
        <v>309</v>
      </c>
      <c r="H360" s="14"/>
      <c r="I360" s="14"/>
      <c r="J360" s="14"/>
      <c r="K360" s="14"/>
      <c r="L360" s="14"/>
      <c r="M360" s="14"/>
      <c r="N360" s="14"/>
      <c r="O360" s="12"/>
      <c r="P360" s="12"/>
      <c r="Q360" s="12"/>
      <c r="R360" s="12"/>
      <c r="S360" s="12"/>
      <c r="T360" s="12"/>
      <c r="U360" s="12"/>
      <c r="V360" s="12"/>
      <c r="W360" s="12"/>
      <c r="X360" s="12"/>
      <c r="Y360" s="12"/>
      <c r="Z360" s="12"/>
      <c r="AA360" s="14">
        <f t="shared" ref="AA360:AA374" si="33">SUM(O360:Z360)</f>
        <v>0</v>
      </c>
      <c r="AB360" s="14"/>
    </row>
    <row r="361" spans="1:28" ht="18" customHeight="1" x14ac:dyDescent="0.35">
      <c r="A361" s="14"/>
      <c r="B361" s="14"/>
      <c r="C361" s="14"/>
      <c r="D361" s="14"/>
      <c r="E361" s="12" t="s">
        <v>52</v>
      </c>
      <c r="F361" s="14"/>
      <c r="G361" s="15" t="s">
        <v>309</v>
      </c>
      <c r="H361" s="14"/>
      <c r="I361" s="14"/>
      <c r="J361" s="14"/>
      <c r="K361" s="14"/>
      <c r="L361" s="14"/>
      <c r="M361" s="14"/>
      <c r="N361" s="14"/>
      <c r="O361" s="12"/>
      <c r="P361" s="12"/>
      <c r="Q361" s="12"/>
      <c r="R361" s="12"/>
      <c r="S361" s="12"/>
      <c r="T361" s="12"/>
      <c r="U361" s="12"/>
      <c r="V361" s="12"/>
      <c r="W361" s="12"/>
      <c r="X361" s="12"/>
      <c r="Y361" s="12"/>
      <c r="Z361" s="12"/>
      <c r="AA361" s="14">
        <f t="shared" si="33"/>
        <v>0</v>
      </c>
      <c r="AB361" s="14"/>
    </row>
    <row r="362" spans="1:28" ht="18" customHeight="1" x14ac:dyDescent="0.35">
      <c r="A362" s="14"/>
      <c r="B362" s="14"/>
      <c r="C362" s="14"/>
      <c r="D362" s="14"/>
      <c r="E362" s="12" t="s">
        <v>52</v>
      </c>
      <c r="F362" s="14"/>
      <c r="G362" s="15" t="s">
        <v>309</v>
      </c>
      <c r="H362" s="14"/>
      <c r="I362" s="14"/>
      <c r="J362" s="14"/>
      <c r="K362" s="14"/>
      <c r="L362" s="14"/>
      <c r="M362" s="14"/>
      <c r="N362" s="14"/>
      <c r="O362" s="12"/>
      <c r="P362" s="12"/>
      <c r="Q362" s="12"/>
      <c r="R362" s="12"/>
      <c r="S362" s="12"/>
      <c r="T362" s="12"/>
      <c r="U362" s="12"/>
      <c r="V362" s="12"/>
      <c r="W362" s="12"/>
      <c r="X362" s="12"/>
      <c r="Y362" s="12"/>
      <c r="Z362" s="12"/>
      <c r="AA362" s="14">
        <f t="shared" si="33"/>
        <v>0</v>
      </c>
      <c r="AB362" s="14"/>
    </row>
    <row r="363" spans="1:28" ht="18" customHeight="1" x14ac:dyDescent="0.35">
      <c r="A363" s="14"/>
      <c r="B363" s="14"/>
      <c r="C363" s="14"/>
      <c r="D363" s="14"/>
      <c r="E363" s="12" t="s">
        <v>52</v>
      </c>
      <c r="F363" s="14"/>
      <c r="G363" s="15" t="s">
        <v>309</v>
      </c>
      <c r="H363" s="14"/>
      <c r="I363" s="14"/>
      <c r="J363" s="14"/>
      <c r="K363" s="14"/>
      <c r="L363" s="14"/>
      <c r="M363" s="14"/>
      <c r="N363" s="14"/>
      <c r="O363" s="12"/>
      <c r="P363" s="12"/>
      <c r="Q363" s="12"/>
      <c r="R363" s="12"/>
      <c r="S363" s="12"/>
      <c r="T363" s="12"/>
      <c r="U363" s="12"/>
      <c r="V363" s="12"/>
      <c r="W363" s="12"/>
      <c r="X363" s="12"/>
      <c r="Y363" s="12"/>
      <c r="Z363" s="12"/>
      <c r="AA363" s="14">
        <f t="shared" si="33"/>
        <v>0</v>
      </c>
      <c r="AB363" s="14"/>
    </row>
    <row r="364" spans="1:28" ht="18" customHeight="1" x14ac:dyDescent="0.35">
      <c r="A364" s="14"/>
      <c r="B364" s="14"/>
      <c r="C364" s="14"/>
      <c r="D364" s="14"/>
      <c r="E364" s="12" t="s">
        <v>52</v>
      </c>
      <c r="F364" s="14"/>
      <c r="G364" s="15" t="s">
        <v>309</v>
      </c>
      <c r="H364" s="14"/>
      <c r="I364" s="14"/>
      <c r="J364" s="14"/>
      <c r="K364" s="14"/>
      <c r="L364" s="14"/>
      <c r="M364" s="14"/>
      <c r="N364" s="14"/>
      <c r="O364" s="12"/>
      <c r="P364" s="12"/>
      <c r="Q364" s="12"/>
      <c r="R364" s="12"/>
      <c r="S364" s="12"/>
      <c r="T364" s="12"/>
      <c r="U364" s="12"/>
      <c r="V364" s="12"/>
      <c r="W364" s="12"/>
      <c r="X364" s="12"/>
      <c r="Y364" s="12"/>
      <c r="Z364" s="12"/>
      <c r="AA364" s="14">
        <f t="shared" si="33"/>
        <v>0</v>
      </c>
      <c r="AB364" s="14"/>
    </row>
    <row r="365" spans="1:28" ht="18" customHeight="1" x14ac:dyDescent="0.35">
      <c r="A365" s="14"/>
      <c r="B365" s="14"/>
      <c r="C365" s="14"/>
      <c r="D365" s="14"/>
      <c r="E365" s="12" t="s">
        <v>52</v>
      </c>
      <c r="F365" s="14"/>
      <c r="G365" s="15" t="s">
        <v>309</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x14ac:dyDescent="0.35">
      <c r="A366" s="14"/>
      <c r="B366" s="14"/>
      <c r="C366" s="14"/>
      <c r="D366" s="14"/>
      <c r="E366" s="12" t="s">
        <v>52</v>
      </c>
      <c r="F366" s="14"/>
      <c r="G366" s="15" t="s">
        <v>309</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x14ac:dyDescent="0.35">
      <c r="A367" s="14"/>
      <c r="B367" s="14"/>
      <c r="C367" s="14"/>
      <c r="D367" s="14"/>
      <c r="E367" s="12" t="s">
        <v>52</v>
      </c>
      <c r="F367" s="14"/>
      <c r="G367" s="15" t="s">
        <v>309</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x14ac:dyDescent="0.35">
      <c r="A368" s="14"/>
      <c r="B368" s="14"/>
      <c r="C368" s="14"/>
      <c r="D368" s="14"/>
      <c r="E368" s="12" t="s">
        <v>52</v>
      </c>
      <c r="F368" s="14"/>
      <c r="G368" s="15" t="s">
        <v>309</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x14ac:dyDescent="0.35">
      <c r="A369" s="14"/>
      <c r="B369" s="14"/>
      <c r="C369" s="14"/>
      <c r="D369" s="14"/>
      <c r="E369" s="12" t="s">
        <v>52</v>
      </c>
      <c r="F369" s="14"/>
      <c r="G369" s="15" t="s">
        <v>309</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x14ac:dyDescent="0.35">
      <c r="A370" s="14"/>
      <c r="B370" s="14"/>
      <c r="C370" s="14"/>
      <c r="D370" s="14"/>
      <c r="E370" s="12" t="s">
        <v>52</v>
      </c>
      <c r="F370" s="14"/>
      <c r="G370" s="15" t="s">
        <v>309</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x14ac:dyDescent="0.35">
      <c r="A371" s="14"/>
      <c r="B371" s="14"/>
      <c r="C371" s="14"/>
      <c r="D371" s="14"/>
      <c r="E371" s="12" t="s">
        <v>52</v>
      </c>
      <c r="F371" s="14"/>
      <c r="G371" s="15" t="s">
        <v>309</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x14ac:dyDescent="0.35">
      <c r="A372" s="14"/>
      <c r="B372" s="14"/>
      <c r="C372" s="14"/>
      <c r="D372" s="14"/>
      <c r="E372" s="12" t="s">
        <v>52</v>
      </c>
      <c r="F372" s="14"/>
      <c r="G372" s="15" t="s">
        <v>309</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x14ac:dyDescent="0.35">
      <c r="A373" s="14"/>
      <c r="B373" s="14"/>
      <c r="C373" s="14"/>
      <c r="D373" s="14"/>
      <c r="E373" s="12" t="s">
        <v>52</v>
      </c>
      <c r="F373" s="14"/>
      <c r="G373" s="15" t="s">
        <v>309</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x14ac:dyDescent="0.35">
      <c r="A374" s="14"/>
      <c r="B374" s="14"/>
      <c r="C374" s="14"/>
      <c r="D374" s="14"/>
      <c r="E374" s="12" t="s">
        <v>52</v>
      </c>
      <c r="F374" s="14"/>
      <c r="G374" s="15" t="s">
        <v>309</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x14ac:dyDescent="0.35"/>
    <row r="376" spans="1:28" ht="18" customHeight="1" x14ac:dyDescent="0.35">
      <c r="A376" s="14" t="s">
        <v>118</v>
      </c>
      <c r="B376" s="14" t="s">
        <v>251</v>
      </c>
      <c r="C376" s="14" t="s">
        <v>290</v>
      </c>
      <c r="D376" s="14" t="s">
        <v>169</v>
      </c>
      <c r="E376" s="14" t="s">
        <v>311</v>
      </c>
      <c r="F376" s="14" t="s">
        <v>37</v>
      </c>
      <c r="G376" s="14" t="s">
        <v>312</v>
      </c>
      <c r="H376" s="14" t="s">
        <v>39</v>
      </c>
      <c r="I376" s="14" t="s">
        <v>313</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x14ac:dyDescent="0.35">
      <c r="A377" s="14"/>
      <c r="B377" s="14"/>
      <c r="C377" s="14"/>
      <c r="D377" s="14"/>
      <c r="E377" s="12" t="s">
        <v>52</v>
      </c>
      <c r="F377" s="14"/>
      <c r="G377" s="15" t="s">
        <v>312</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x14ac:dyDescent="0.35">
      <c r="A378" s="14"/>
      <c r="B378" s="14"/>
      <c r="C378" s="14"/>
      <c r="D378" s="14"/>
      <c r="E378" s="12" t="s">
        <v>52</v>
      </c>
      <c r="F378" s="14"/>
      <c r="G378" s="15" t="s">
        <v>312</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x14ac:dyDescent="0.35">
      <c r="A379" s="14"/>
      <c r="B379" s="14"/>
      <c r="C379" s="14"/>
      <c r="D379" s="14"/>
      <c r="E379" s="12" t="s">
        <v>52</v>
      </c>
      <c r="F379" s="14"/>
      <c r="G379" s="15" t="s">
        <v>312</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x14ac:dyDescent="0.35">
      <c r="A380" s="14"/>
      <c r="B380" s="14"/>
      <c r="C380" s="14"/>
      <c r="D380" s="14"/>
      <c r="E380" s="12" t="s">
        <v>52</v>
      </c>
      <c r="F380" s="14"/>
      <c r="G380" s="15" t="s">
        <v>312</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x14ac:dyDescent="0.35">
      <c r="A381" s="14"/>
      <c r="B381" s="14"/>
      <c r="C381" s="14"/>
      <c r="D381" s="14"/>
      <c r="E381" s="12" t="s">
        <v>52</v>
      </c>
      <c r="F381" s="14"/>
      <c r="G381" s="15" t="s">
        <v>312</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x14ac:dyDescent="0.35">
      <c r="A382" s="14"/>
      <c r="B382" s="14"/>
      <c r="C382" s="14"/>
      <c r="D382" s="14"/>
      <c r="E382" s="12" t="s">
        <v>52</v>
      </c>
      <c r="F382" s="14"/>
      <c r="G382" s="15" t="s">
        <v>312</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x14ac:dyDescent="0.35">
      <c r="A383" s="14"/>
      <c r="B383" s="14"/>
      <c r="C383" s="14"/>
      <c r="D383" s="14"/>
      <c r="E383" s="12" t="s">
        <v>52</v>
      </c>
      <c r="F383" s="14"/>
      <c r="G383" s="15" t="s">
        <v>312</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x14ac:dyDescent="0.35">
      <c r="A384" s="14"/>
      <c r="B384" s="14"/>
      <c r="C384" s="14"/>
      <c r="D384" s="14"/>
      <c r="E384" s="12" t="s">
        <v>52</v>
      </c>
      <c r="F384" s="14"/>
      <c r="G384" s="15" t="s">
        <v>312</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x14ac:dyDescent="0.35">
      <c r="A385" s="14"/>
      <c r="B385" s="14"/>
      <c r="C385" s="14"/>
      <c r="D385" s="14"/>
      <c r="E385" s="12" t="s">
        <v>52</v>
      </c>
      <c r="F385" s="14"/>
      <c r="G385" s="15" t="s">
        <v>312</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x14ac:dyDescent="0.35">
      <c r="A386" s="14"/>
      <c r="B386" s="14"/>
      <c r="C386" s="14"/>
      <c r="D386" s="14"/>
      <c r="E386" s="12" t="s">
        <v>52</v>
      </c>
      <c r="F386" s="14"/>
      <c r="G386" s="15" t="s">
        <v>312</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x14ac:dyDescent="0.35">
      <c r="A387" s="14"/>
      <c r="B387" s="14"/>
      <c r="C387" s="14"/>
      <c r="D387" s="14"/>
      <c r="E387" s="12" t="s">
        <v>52</v>
      </c>
      <c r="F387" s="14"/>
      <c r="G387" s="15" t="s">
        <v>312</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x14ac:dyDescent="0.35">
      <c r="A388" s="14"/>
      <c r="B388" s="14"/>
      <c r="C388" s="14"/>
      <c r="D388" s="14"/>
      <c r="E388" s="12" t="s">
        <v>52</v>
      </c>
      <c r="F388" s="14"/>
      <c r="G388" s="15" t="s">
        <v>312</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x14ac:dyDescent="0.35">
      <c r="A389" s="14"/>
      <c r="B389" s="14"/>
      <c r="C389" s="14"/>
      <c r="D389" s="14"/>
      <c r="E389" s="12" t="s">
        <v>52</v>
      </c>
      <c r="F389" s="14"/>
      <c r="G389" s="15" t="s">
        <v>312</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x14ac:dyDescent="0.35">
      <c r="A390" s="14"/>
      <c r="B390" s="14"/>
      <c r="C390" s="14"/>
      <c r="D390" s="14"/>
      <c r="E390" s="12" t="s">
        <v>52</v>
      </c>
      <c r="F390" s="14"/>
      <c r="G390" s="15" t="s">
        <v>312</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x14ac:dyDescent="0.35">
      <c r="A391" s="14"/>
      <c r="B391" s="14"/>
      <c r="C391" s="14"/>
      <c r="D391" s="14"/>
      <c r="E391" s="12" t="s">
        <v>52</v>
      </c>
      <c r="F391" s="14"/>
      <c r="G391" s="15" t="s">
        <v>312</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x14ac:dyDescent="0.35"/>
    <row r="393" spans="1:28" ht="18" customHeight="1" x14ac:dyDescent="0.35">
      <c r="A393" s="14" t="s">
        <v>118</v>
      </c>
      <c r="B393" s="14" t="s">
        <v>251</v>
      </c>
      <c r="C393" s="14" t="s">
        <v>290</v>
      </c>
      <c r="D393" s="14" t="s">
        <v>169</v>
      </c>
      <c r="E393" s="14" t="s">
        <v>314</v>
      </c>
      <c r="F393" s="14" t="s">
        <v>37</v>
      </c>
      <c r="G393" s="14" t="s">
        <v>315</v>
      </c>
      <c r="H393" s="14" t="s">
        <v>39</v>
      </c>
      <c r="I393" s="14" t="s">
        <v>316</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78</v>
      </c>
    </row>
    <row r="394" spans="1:28" ht="18" customHeight="1" x14ac:dyDescent="0.35">
      <c r="A394" s="14"/>
      <c r="B394" s="14"/>
      <c r="C394" s="14"/>
      <c r="D394" s="14"/>
      <c r="E394" s="12" t="s">
        <v>52</v>
      </c>
      <c r="F394" s="14"/>
      <c r="G394" s="15" t="s">
        <v>315</v>
      </c>
      <c r="H394" s="14"/>
      <c r="I394" s="14"/>
      <c r="J394" s="14"/>
      <c r="K394" s="14"/>
      <c r="L394" s="14"/>
      <c r="M394" s="14"/>
      <c r="N394" s="14"/>
      <c r="O394" s="12"/>
      <c r="P394" s="12"/>
      <c r="Q394" s="12"/>
      <c r="R394" s="12"/>
      <c r="S394" s="12"/>
      <c r="T394" s="12"/>
      <c r="U394" s="12"/>
      <c r="V394" s="12"/>
      <c r="W394" s="12"/>
      <c r="X394" s="12"/>
      <c r="Y394" s="12"/>
      <c r="Z394" s="12"/>
      <c r="AA394" s="14">
        <f t="shared" ref="AA394:AA408" si="35">SUM(O394:Z394)</f>
        <v>0</v>
      </c>
      <c r="AB394" s="14"/>
    </row>
    <row r="395" spans="1:28" ht="18" customHeight="1" x14ac:dyDescent="0.35">
      <c r="A395" s="14"/>
      <c r="B395" s="14"/>
      <c r="C395" s="14"/>
      <c r="D395" s="14"/>
      <c r="E395" s="12" t="s">
        <v>52</v>
      </c>
      <c r="F395" s="14"/>
      <c r="G395" s="15" t="s">
        <v>315</v>
      </c>
      <c r="H395" s="14"/>
      <c r="I395" s="14"/>
      <c r="J395" s="14"/>
      <c r="K395" s="14"/>
      <c r="L395" s="14"/>
      <c r="M395" s="14"/>
      <c r="N395" s="14"/>
      <c r="O395" s="12"/>
      <c r="P395" s="12"/>
      <c r="Q395" s="12"/>
      <c r="R395" s="12"/>
      <c r="S395" s="12"/>
      <c r="T395" s="12"/>
      <c r="U395" s="12"/>
      <c r="V395" s="12"/>
      <c r="W395" s="12"/>
      <c r="X395" s="12"/>
      <c r="Y395" s="12"/>
      <c r="Z395" s="12"/>
      <c r="AA395" s="14">
        <f t="shared" si="35"/>
        <v>0</v>
      </c>
      <c r="AB395" s="14"/>
    </row>
    <row r="396" spans="1:28" ht="18" customHeight="1" x14ac:dyDescent="0.35">
      <c r="A396" s="14"/>
      <c r="B396" s="14"/>
      <c r="C396" s="14"/>
      <c r="D396" s="14"/>
      <c r="E396" s="12" t="s">
        <v>52</v>
      </c>
      <c r="F396" s="14"/>
      <c r="G396" s="15" t="s">
        <v>315</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x14ac:dyDescent="0.35">
      <c r="A397" s="14"/>
      <c r="B397" s="14"/>
      <c r="C397" s="14"/>
      <c r="D397" s="14"/>
      <c r="E397" s="12" t="s">
        <v>52</v>
      </c>
      <c r="F397" s="14"/>
      <c r="G397" s="15" t="s">
        <v>315</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x14ac:dyDescent="0.35">
      <c r="A398" s="14"/>
      <c r="B398" s="14"/>
      <c r="C398" s="14"/>
      <c r="D398" s="14"/>
      <c r="E398" s="12" t="s">
        <v>52</v>
      </c>
      <c r="F398" s="14"/>
      <c r="G398" s="15" t="s">
        <v>315</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x14ac:dyDescent="0.35">
      <c r="A399" s="14"/>
      <c r="B399" s="14"/>
      <c r="C399" s="14"/>
      <c r="D399" s="14"/>
      <c r="E399" s="12" t="s">
        <v>52</v>
      </c>
      <c r="F399" s="14"/>
      <c r="G399" s="15" t="s">
        <v>315</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x14ac:dyDescent="0.35">
      <c r="A400" s="14"/>
      <c r="B400" s="14"/>
      <c r="C400" s="14"/>
      <c r="D400" s="14"/>
      <c r="E400" s="12" t="s">
        <v>52</v>
      </c>
      <c r="F400" s="14"/>
      <c r="G400" s="15" t="s">
        <v>315</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x14ac:dyDescent="0.35">
      <c r="A401" s="14"/>
      <c r="B401" s="14"/>
      <c r="C401" s="14"/>
      <c r="D401" s="14"/>
      <c r="E401" s="12" t="s">
        <v>52</v>
      </c>
      <c r="F401" s="14"/>
      <c r="G401" s="15" t="s">
        <v>315</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x14ac:dyDescent="0.35">
      <c r="A402" s="14"/>
      <c r="B402" s="14"/>
      <c r="C402" s="14"/>
      <c r="D402" s="14"/>
      <c r="E402" s="12" t="s">
        <v>52</v>
      </c>
      <c r="F402" s="14"/>
      <c r="G402" s="15" t="s">
        <v>315</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x14ac:dyDescent="0.35">
      <c r="A403" s="14"/>
      <c r="B403" s="14"/>
      <c r="C403" s="14"/>
      <c r="D403" s="14"/>
      <c r="E403" s="12" t="s">
        <v>52</v>
      </c>
      <c r="F403" s="14"/>
      <c r="G403" s="15" t="s">
        <v>315</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x14ac:dyDescent="0.35">
      <c r="A404" s="14"/>
      <c r="B404" s="14"/>
      <c r="C404" s="14"/>
      <c r="D404" s="14"/>
      <c r="E404" s="12" t="s">
        <v>52</v>
      </c>
      <c r="F404" s="14"/>
      <c r="G404" s="15" t="s">
        <v>315</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x14ac:dyDescent="0.35">
      <c r="A405" s="14"/>
      <c r="B405" s="14"/>
      <c r="C405" s="14"/>
      <c r="D405" s="14"/>
      <c r="E405" s="12" t="s">
        <v>52</v>
      </c>
      <c r="F405" s="14"/>
      <c r="G405" s="15" t="s">
        <v>315</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x14ac:dyDescent="0.35">
      <c r="A406" s="14"/>
      <c r="B406" s="14"/>
      <c r="C406" s="14"/>
      <c r="D406" s="14"/>
      <c r="E406" s="12" t="s">
        <v>52</v>
      </c>
      <c r="F406" s="14"/>
      <c r="G406" s="15" t="s">
        <v>315</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x14ac:dyDescent="0.35">
      <c r="A407" s="14"/>
      <c r="B407" s="14"/>
      <c r="C407" s="14"/>
      <c r="D407" s="14"/>
      <c r="E407" s="12" t="s">
        <v>52</v>
      </c>
      <c r="F407" s="14"/>
      <c r="G407" s="15" t="s">
        <v>315</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x14ac:dyDescent="0.35">
      <c r="A408" s="14"/>
      <c r="B408" s="14"/>
      <c r="C408" s="14"/>
      <c r="D408" s="14"/>
      <c r="E408" s="12" t="s">
        <v>52</v>
      </c>
      <c r="F408" s="14"/>
      <c r="G408" s="15" t="s">
        <v>315</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x14ac:dyDescent="0.35"/>
    <row r="410" spans="1:28" ht="18" customHeight="1" x14ac:dyDescent="0.35">
      <c r="A410" s="14" t="s">
        <v>32</v>
      </c>
      <c r="B410" s="14" t="s">
        <v>317</v>
      </c>
      <c r="C410" s="14" t="s">
        <v>290</v>
      </c>
      <c r="D410" s="14" t="s">
        <v>169</v>
      </c>
      <c r="E410" s="14" t="s">
        <v>194</v>
      </c>
      <c r="F410" s="14" t="s">
        <v>37</v>
      </c>
      <c r="G410" s="14" t="s">
        <v>318</v>
      </c>
      <c r="H410" s="14" t="s">
        <v>39</v>
      </c>
      <c r="I410" s="14" t="s">
        <v>319</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x14ac:dyDescent="0.35">
      <c r="A411" s="14"/>
      <c r="B411" s="14"/>
      <c r="C411" s="14"/>
      <c r="D411" s="14"/>
      <c r="E411" s="12" t="s">
        <v>52</v>
      </c>
      <c r="F411" s="14"/>
      <c r="G411" s="15" t="s">
        <v>318</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x14ac:dyDescent="0.35">
      <c r="A412" s="14"/>
      <c r="B412" s="14"/>
      <c r="C412" s="14"/>
      <c r="D412" s="14"/>
      <c r="E412" s="12" t="s">
        <v>52</v>
      </c>
      <c r="F412" s="14"/>
      <c r="G412" s="15" t="s">
        <v>318</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x14ac:dyDescent="0.35">
      <c r="A413" s="14"/>
      <c r="B413" s="14"/>
      <c r="C413" s="14"/>
      <c r="D413" s="14"/>
      <c r="E413" s="12" t="s">
        <v>52</v>
      </c>
      <c r="F413" s="14"/>
      <c r="G413" s="15" t="s">
        <v>318</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x14ac:dyDescent="0.35">
      <c r="A414" s="14"/>
      <c r="B414" s="14"/>
      <c r="C414" s="14"/>
      <c r="D414" s="14"/>
      <c r="E414" s="12" t="s">
        <v>52</v>
      </c>
      <c r="F414" s="14"/>
      <c r="G414" s="15" t="s">
        <v>318</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x14ac:dyDescent="0.35">
      <c r="A415" s="14"/>
      <c r="B415" s="14"/>
      <c r="C415" s="14"/>
      <c r="D415" s="14"/>
      <c r="E415" s="12" t="s">
        <v>52</v>
      </c>
      <c r="F415" s="14"/>
      <c r="G415" s="15" t="s">
        <v>318</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x14ac:dyDescent="0.35">
      <c r="A416" s="14"/>
      <c r="B416" s="14"/>
      <c r="C416" s="14"/>
      <c r="D416" s="14"/>
      <c r="E416" s="12" t="s">
        <v>52</v>
      </c>
      <c r="F416" s="14"/>
      <c r="G416" s="15" t="s">
        <v>318</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x14ac:dyDescent="0.35">
      <c r="A417" s="14"/>
      <c r="B417" s="14"/>
      <c r="C417" s="14"/>
      <c r="D417" s="14"/>
      <c r="E417" s="12" t="s">
        <v>52</v>
      </c>
      <c r="F417" s="14"/>
      <c r="G417" s="15" t="s">
        <v>318</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x14ac:dyDescent="0.35">
      <c r="A418" s="14"/>
      <c r="B418" s="14"/>
      <c r="C418" s="14"/>
      <c r="D418" s="14"/>
      <c r="E418" s="12" t="s">
        <v>52</v>
      </c>
      <c r="F418" s="14"/>
      <c r="G418" s="15" t="s">
        <v>318</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x14ac:dyDescent="0.35">
      <c r="A419" s="14"/>
      <c r="B419" s="14"/>
      <c r="C419" s="14"/>
      <c r="D419" s="14"/>
      <c r="E419" s="12" t="s">
        <v>52</v>
      </c>
      <c r="F419" s="14"/>
      <c r="G419" s="15" t="s">
        <v>318</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x14ac:dyDescent="0.35">
      <c r="A420" s="14"/>
      <c r="B420" s="14"/>
      <c r="C420" s="14"/>
      <c r="D420" s="14"/>
      <c r="E420" s="12" t="s">
        <v>52</v>
      </c>
      <c r="F420" s="14"/>
      <c r="G420" s="15" t="s">
        <v>318</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x14ac:dyDescent="0.35">
      <c r="A421" s="14"/>
      <c r="B421" s="14"/>
      <c r="C421" s="14"/>
      <c r="D421" s="14"/>
      <c r="E421" s="12" t="s">
        <v>52</v>
      </c>
      <c r="F421" s="14"/>
      <c r="G421" s="15" t="s">
        <v>318</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x14ac:dyDescent="0.35">
      <c r="A422" s="14"/>
      <c r="B422" s="14"/>
      <c r="C422" s="14"/>
      <c r="D422" s="14"/>
      <c r="E422" s="12" t="s">
        <v>52</v>
      </c>
      <c r="F422" s="14"/>
      <c r="G422" s="15" t="s">
        <v>318</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x14ac:dyDescent="0.35">
      <c r="A423" s="14"/>
      <c r="B423" s="14"/>
      <c r="C423" s="14"/>
      <c r="D423" s="14"/>
      <c r="E423" s="12" t="s">
        <v>52</v>
      </c>
      <c r="F423" s="14"/>
      <c r="G423" s="15" t="s">
        <v>318</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x14ac:dyDescent="0.35">
      <c r="A424" s="14"/>
      <c r="B424" s="14"/>
      <c r="C424" s="14"/>
      <c r="D424" s="14"/>
      <c r="E424" s="12" t="s">
        <v>52</v>
      </c>
      <c r="F424" s="14"/>
      <c r="G424" s="15" t="s">
        <v>318</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x14ac:dyDescent="0.35">
      <c r="A425" s="14"/>
      <c r="B425" s="14"/>
      <c r="C425" s="14"/>
      <c r="D425" s="14"/>
      <c r="E425" s="12" t="s">
        <v>52</v>
      </c>
      <c r="F425" s="14"/>
      <c r="G425" s="15" t="s">
        <v>318</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x14ac:dyDescent="0.35"/>
    <row r="427" spans="1:28" ht="18" customHeight="1" x14ac:dyDescent="0.35">
      <c r="A427" s="14" t="s">
        <v>286</v>
      </c>
      <c r="B427" s="14" t="s">
        <v>320</v>
      </c>
      <c r="C427" s="14" t="s">
        <v>229</v>
      </c>
      <c r="D427" s="14" t="s">
        <v>35</v>
      </c>
      <c r="E427" s="14" t="s">
        <v>212</v>
      </c>
      <c r="F427" s="14" t="s">
        <v>37</v>
      </c>
      <c r="G427" s="14" t="s">
        <v>321</v>
      </c>
      <c r="H427" s="14" t="s">
        <v>39</v>
      </c>
      <c r="I427" s="14" t="s">
        <v>322</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x14ac:dyDescent="0.35">
      <c r="A428" s="14"/>
      <c r="B428" s="14"/>
      <c r="C428" s="14"/>
      <c r="D428" s="14"/>
      <c r="E428" s="12" t="s">
        <v>212</v>
      </c>
      <c r="F428" s="14"/>
      <c r="G428" s="15" t="s">
        <v>321</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x14ac:dyDescent="0.35">
      <c r="A429" s="14"/>
      <c r="B429" s="14"/>
      <c r="C429" s="14"/>
      <c r="D429" s="14"/>
      <c r="E429" s="12" t="s">
        <v>223</v>
      </c>
      <c r="F429" s="14"/>
      <c r="G429" s="15" t="s">
        <v>321</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x14ac:dyDescent="0.35">
      <c r="A430" s="14"/>
      <c r="B430" s="14"/>
      <c r="C430" s="14"/>
      <c r="D430" s="14"/>
      <c r="E430" s="12" t="s">
        <v>201</v>
      </c>
      <c r="F430" s="14"/>
      <c r="G430" s="15" t="s">
        <v>321</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x14ac:dyDescent="0.35">
      <c r="A431" s="14"/>
      <c r="B431" s="14"/>
      <c r="C431" s="14"/>
      <c r="D431" s="14"/>
      <c r="E431" s="12" t="s">
        <v>52</v>
      </c>
      <c r="F431" s="14"/>
      <c r="G431" s="15" t="s">
        <v>321</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x14ac:dyDescent="0.35">
      <c r="A432" s="14"/>
      <c r="B432" s="14"/>
      <c r="C432" s="14"/>
      <c r="D432" s="14"/>
      <c r="E432" s="12" t="s">
        <v>52</v>
      </c>
      <c r="F432" s="14"/>
      <c r="G432" s="15" t="s">
        <v>321</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x14ac:dyDescent="0.35">
      <c r="A433" s="14"/>
      <c r="B433" s="14"/>
      <c r="C433" s="14"/>
      <c r="D433" s="14"/>
      <c r="E433" s="12" t="s">
        <v>52</v>
      </c>
      <c r="F433" s="14"/>
      <c r="G433" s="15" t="s">
        <v>321</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x14ac:dyDescent="0.35">
      <c r="A434" s="14"/>
      <c r="B434" s="14"/>
      <c r="C434" s="14"/>
      <c r="D434" s="14"/>
      <c r="E434" s="12" t="s">
        <v>52</v>
      </c>
      <c r="F434" s="14"/>
      <c r="G434" s="15" t="s">
        <v>321</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x14ac:dyDescent="0.35">
      <c r="A435" s="14"/>
      <c r="B435" s="14"/>
      <c r="C435" s="14"/>
      <c r="D435" s="14"/>
      <c r="E435" s="12" t="s">
        <v>52</v>
      </c>
      <c r="F435" s="14"/>
      <c r="G435" s="15" t="s">
        <v>321</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x14ac:dyDescent="0.35">
      <c r="A436" s="14"/>
      <c r="B436" s="14"/>
      <c r="C436" s="14"/>
      <c r="D436" s="14"/>
      <c r="E436" s="12" t="s">
        <v>52</v>
      </c>
      <c r="F436" s="14"/>
      <c r="G436" s="15" t="s">
        <v>321</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x14ac:dyDescent="0.35">
      <c r="A437" s="14"/>
      <c r="B437" s="14"/>
      <c r="C437" s="14"/>
      <c r="D437" s="14"/>
      <c r="E437" s="12" t="s">
        <v>52</v>
      </c>
      <c r="F437" s="14"/>
      <c r="G437" s="15" t="s">
        <v>321</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x14ac:dyDescent="0.35">
      <c r="A438" s="14"/>
      <c r="B438" s="14"/>
      <c r="C438" s="14"/>
      <c r="D438" s="14"/>
      <c r="E438" s="12" t="s">
        <v>52</v>
      </c>
      <c r="F438" s="14"/>
      <c r="G438" s="15" t="s">
        <v>321</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x14ac:dyDescent="0.35">
      <c r="A439" s="14"/>
      <c r="B439" s="14"/>
      <c r="C439" s="14"/>
      <c r="D439" s="14"/>
      <c r="E439" s="12" t="s">
        <v>52</v>
      </c>
      <c r="F439" s="14"/>
      <c r="G439" s="15" t="s">
        <v>321</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x14ac:dyDescent="0.35">
      <c r="A440" s="14"/>
      <c r="B440" s="14"/>
      <c r="C440" s="14"/>
      <c r="D440" s="14"/>
      <c r="E440" s="12" t="s">
        <v>52</v>
      </c>
      <c r="F440" s="14"/>
      <c r="G440" s="15" t="s">
        <v>321</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x14ac:dyDescent="0.35">
      <c r="A441" s="14"/>
      <c r="B441" s="14"/>
      <c r="C441" s="14"/>
      <c r="D441" s="14"/>
      <c r="E441" s="12" t="s">
        <v>52</v>
      </c>
      <c r="F441" s="14"/>
      <c r="G441" s="15" t="s">
        <v>321</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x14ac:dyDescent="0.35">
      <c r="A442" s="14"/>
      <c r="B442" s="14"/>
      <c r="C442" s="14"/>
      <c r="D442" s="14"/>
      <c r="E442" s="12" t="s">
        <v>52</v>
      </c>
      <c r="F442" s="14"/>
      <c r="G442" s="15" t="s">
        <v>321</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x14ac:dyDescent="0.35"/>
    <row r="444" spans="1:28" ht="18" customHeight="1" x14ac:dyDescent="0.35">
      <c r="A444" s="14" t="s">
        <v>118</v>
      </c>
      <c r="B444" s="14" t="s">
        <v>251</v>
      </c>
      <c r="C444" s="14" t="s">
        <v>290</v>
      </c>
      <c r="D444" s="14" t="s">
        <v>169</v>
      </c>
      <c r="E444" s="14" t="s">
        <v>323</v>
      </c>
      <c r="F444" s="14" t="s">
        <v>37</v>
      </c>
      <c r="G444" s="14" t="s">
        <v>324</v>
      </c>
      <c r="H444" s="14" t="s">
        <v>39</v>
      </c>
      <c r="I444" s="14" t="s">
        <v>325</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x14ac:dyDescent="0.35">
      <c r="A445" s="14"/>
      <c r="B445" s="14"/>
      <c r="C445" s="14"/>
      <c r="D445" s="14"/>
      <c r="E445" s="12" t="s">
        <v>115</v>
      </c>
      <c r="F445" s="14"/>
      <c r="G445" s="15" t="s">
        <v>324</v>
      </c>
      <c r="H445" s="14"/>
      <c r="I445" s="14"/>
      <c r="J445" s="14"/>
      <c r="K445" s="14"/>
      <c r="L445" s="14"/>
      <c r="M445" s="14"/>
      <c r="N445" s="14"/>
      <c r="O445" s="12">
        <v>14</v>
      </c>
      <c r="P445" s="12"/>
      <c r="Q445" s="12"/>
      <c r="R445" s="12"/>
      <c r="S445" s="12">
        <v>36</v>
      </c>
      <c r="T445" s="12"/>
      <c r="U445" s="12"/>
      <c r="V445" s="12"/>
      <c r="W445" s="12"/>
      <c r="X445" s="12"/>
      <c r="Y445" s="12"/>
      <c r="Z445" s="12"/>
      <c r="AA445" s="14">
        <f t="shared" ref="AA445:AA459" si="38">SUM(O445:Z445)</f>
        <v>50</v>
      </c>
      <c r="AB445" s="14"/>
    </row>
    <row r="446" spans="1:28" ht="18" customHeight="1" x14ac:dyDescent="0.35">
      <c r="A446" s="14"/>
      <c r="B446" s="14"/>
      <c r="C446" s="14"/>
      <c r="D446" s="14"/>
      <c r="E446" s="12" t="s">
        <v>217</v>
      </c>
      <c r="F446" s="14"/>
      <c r="G446" s="15" t="s">
        <v>324</v>
      </c>
      <c r="H446" s="14"/>
      <c r="I446" s="14"/>
      <c r="J446" s="14"/>
      <c r="K446" s="14"/>
      <c r="L446" s="14"/>
      <c r="M446" s="14"/>
      <c r="N446" s="14"/>
      <c r="O446" s="12"/>
      <c r="P446" s="12"/>
      <c r="Q446" s="12"/>
      <c r="R446" s="12"/>
      <c r="S446" s="12">
        <v>6</v>
      </c>
      <c r="T446" s="12"/>
      <c r="U446" s="12"/>
      <c r="V446" s="12"/>
      <c r="W446" s="12"/>
      <c r="X446" s="12"/>
      <c r="Y446" s="12"/>
      <c r="Z446" s="12"/>
      <c r="AA446" s="14">
        <f t="shared" si="38"/>
        <v>6</v>
      </c>
      <c r="AB446" s="14"/>
    </row>
    <row r="447" spans="1:28" ht="18" customHeight="1" x14ac:dyDescent="0.35">
      <c r="A447" s="14"/>
      <c r="B447" s="14"/>
      <c r="C447" s="14"/>
      <c r="D447" s="14"/>
      <c r="E447" s="12" t="s">
        <v>52</v>
      </c>
      <c r="F447" s="14"/>
      <c r="G447" s="15" t="s">
        <v>324</v>
      </c>
      <c r="H447" s="14"/>
      <c r="I447" s="14"/>
      <c r="J447" s="14"/>
      <c r="K447" s="14"/>
      <c r="L447" s="14"/>
      <c r="M447" s="14"/>
      <c r="N447" s="14"/>
      <c r="O447" s="12"/>
      <c r="P447" s="12"/>
      <c r="Q447" s="12"/>
      <c r="R447" s="12"/>
      <c r="S447" s="12"/>
      <c r="T447" s="12"/>
      <c r="U447" s="12"/>
      <c r="V447" s="12"/>
      <c r="W447" s="12"/>
      <c r="X447" s="12"/>
      <c r="Y447" s="12"/>
      <c r="Z447" s="12"/>
      <c r="AA447" s="14">
        <f t="shared" si="38"/>
        <v>0</v>
      </c>
      <c r="AB447" s="14"/>
    </row>
    <row r="448" spans="1:28" ht="18" customHeight="1" x14ac:dyDescent="0.35">
      <c r="A448" s="14"/>
      <c r="B448" s="14"/>
      <c r="C448" s="14"/>
      <c r="D448" s="14"/>
      <c r="E448" s="12" t="s">
        <v>52</v>
      </c>
      <c r="F448" s="14"/>
      <c r="G448" s="15" t="s">
        <v>324</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x14ac:dyDescent="0.35">
      <c r="A449" s="14"/>
      <c r="B449" s="14"/>
      <c r="C449" s="14"/>
      <c r="D449" s="14"/>
      <c r="E449" s="12" t="s">
        <v>52</v>
      </c>
      <c r="F449" s="14"/>
      <c r="G449" s="15" t="s">
        <v>324</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x14ac:dyDescent="0.35">
      <c r="A450" s="14"/>
      <c r="B450" s="14"/>
      <c r="C450" s="14"/>
      <c r="D450" s="14"/>
      <c r="E450" s="12" t="s">
        <v>52</v>
      </c>
      <c r="F450" s="14"/>
      <c r="G450" s="15" t="s">
        <v>324</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x14ac:dyDescent="0.35">
      <c r="A451" s="14"/>
      <c r="B451" s="14"/>
      <c r="C451" s="14"/>
      <c r="D451" s="14"/>
      <c r="E451" s="12" t="s">
        <v>52</v>
      </c>
      <c r="F451" s="14"/>
      <c r="G451" s="15" t="s">
        <v>324</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x14ac:dyDescent="0.35">
      <c r="A452" s="14"/>
      <c r="B452" s="14"/>
      <c r="C452" s="14"/>
      <c r="D452" s="14"/>
      <c r="E452" s="12" t="s">
        <v>52</v>
      </c>
      <c r="F452" s="14"/>
      <c r="G452" s="15" t="s">
        <v>324</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x14ac:dyDescent="0.35">
      <c r="A453" s="14"/>
      <c r="B453" s="14"/>
      <c r="C453" s="14"/>
      <c r="D453" s="14"/>
      <c r="E453" s="12" t="s">
        <v>52</v>
      </c>
      <c r="F453" s="14"/>
      <c r="G453" s="15" t="s">
        <v>324</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x14ac:dyDescent="0.35">
      <c r="A454" s="14"/>
      <c r="B454" s="14"/>
      <c r="C454" s="14"/>
      <c r="D454" s="14"/>
      <c r="E454" s="12" t="s">
        <v>52</v>
      </c>
      <c r="F454" s="14"/>
      <c r="G454" s="15" t="s">
        <v>324</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x14ac:dyDescent="0.35">
      <c r="A455" s="14"/>
      <c r="B455" s="14"/>
      <c r="C455" s="14"/>
      <c r="D455" s="14"/>
      <c r="E455" s="12" t="s">
        <v>52</v>
      </c>
      <c r="F455" s="14"/>
      <c r="G455" s="15" t="s">
        <v>324</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x14ac:dyDescent="0.35">
      <c r="A456" s="14"/>
      <c r="B456" s="14"/>
      <c r="C456" s="14"/>
      <c r="D456" s="14"/>
      <c r="E456" s="12" t="s">
        <v>52</v>
      </c>
      <c r="F456" s="14"/>
      <c r="G456" s="15" t="s">
        <v>324</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x14ac:dyDescent="0.35">
      <c r="A457" s="14"/>
      <c r="B457" s="14"/>
      <c r="C457" s="14"/>
      <c r="D457" s="14"/>
      <c r="E457" s="12" t="s">
        <v>52</v>
      </c>
      <c r="F457" s="14"/>
      <c r="G457" s="15" t="s">
        <v>324</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x14ac:dyDescent="0.35">
      <c r="A458" s="14"/>
      <c r="B458" s="14"/>
      <c r="C458" s="14"/>
      <c r="D458" s="14"/>
      <c r="E458" s="12" t="s">
        <v>52</v>
      </c>
      <c r="F458" s="14"/>
      <c r="G458" s="15" t="s">
        <v>324</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x14ac:dyDescent="0.35">
      <c r="A459" s="14"/>
      <c r="B459" s="14"/>
      <c r="C459" s="14"/>
      <c r="D459" s="14"/>
      <c r="E459" s="12" t="s">
        <v>52</v>
      </c>
      <c r="F459" s="14"/>
      <c r="G459" s="15" t="s">
        <v>324</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x14ac:dyDescent="0.35"/>
    <row r="461" spans="1:28" ht="18" customHeight="1" x14ac:dyDescent="0.35">
      <c r="A461" s="14" t="s">
        <v>118</v>
      </c>
      <c r="B461" s="14" t="s">
        <v>251</v>
      </c>
      <c r="C461" s="14" t="s">
        <v>290</v>
      </c>
      <c r="D461" s="14" t="s">
        <v>169</v>
      </c>
      <c r="E461" s="14" t="s">
        <v>217</v>
      </c>
      <c r="F461" s="14" t="s">
        <v>37</v>
      </c>
      <c r="G461" s="14" t="s">
        <v>326</v>
      </c>
      <c r="H461" s="14" t="s">
        <v>39</v>
      </c>
      <c r="I461" s="14" t="s">
        <v>327</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x14ac:dyDescent="0.35">
      <c r="A462" s="14"/>
      <c r="B462" s="14"/>
      <c r="C462" s="14"/>
      <c r="D462" s="14"/>
      <c r="E462" s="12" t="s">
        <v>217</v>
      </c>
      <c r="F462" s="14"/>
      <c r="G462" s="15" t="s">
        <v>326</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x14ac:dyDescent="0.35">
      <c r="A463" s="14"/>
      <c r="B463" s="14"/>
      <c r="C463" s="14"/>
      <c r="D463" s="14"/>
      <c r="E463" s="12" t="s">
        <v>156</v>
      </c>
      <c r="F463" s="14"/>
      <c r="G463" s="15" t="s">
        <v>326</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x14ac:dyDescent="0.35">
      <c r="A464" s="14"/>
      <c r="B464" s="14"/>
      <c r="C464" s="14"/>
      <c r="D464" s="14"/>
      <c r="E464" s="12" t="s">
        <v>115</v>
      </c>
      <c r="F464" s="14"/>
      <c r="G464" s="15" t="s">
        <v>326</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x14ac:dyDescent="0.35">
      <c r="A465" s="14"/>
      <c r="B465" s="14"/>
      <c r="C465" s="14"/>
      <c r="D465" s="14"/>
      <c r="E465" s="12" t="s">
        <v>52</v>
      </c>
      <c r="F465" s="14"/>
      <c r="G465" s="15" t="s">
        <v>326</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x14ac:dyDescent="0.35">
      <c r="A466" s="14"/>
      <c r="B466" s="14"/>
      <c r="C466" s="14"/>
      <c r="D466" s="14"/>
      <c r="E466" s="12" t="s">
        <v>52</v>
      </c>
      <c r="F466" s="14"/>
      <c r="G466" s="15" t="s">
        <v>326</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x14ac:dyDescent="0.35">
      <c r="A467" s="14"/>
      <c r="B467" s="14"/>
      <c r="C467" s="14"/>
      <c r="D467" s="14"/>
      <c r="E467" s="12" t="s">
        <v>52</v>
      </c>
      <c r="F467" s="14"/>
      <c r="G467" s="15" t="s">
        <v>326</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x14ac:dyDescent="0.35">
      <c r="A468" s="14"/>
      <c r="B468" s="14"/>
      <c r="C468" s="14"/>
      <c r="D468" s="14"/>
      <c r="E468" s="12" t="s">
        <v>52</v>
      </c>
      <c r="F468" s="14"/>
      <c r="G468" s="15" t="s">
        <v>326</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x14ac:dyDescent="0.35">
      <c r="A469" s="14"/>
      <c r="B469" s="14"/>
      <c r="C469" s="14"/>
      <c r="D469" s="14"/>
      <c r="E469" s="12" t="s">
        <v>52</v>
      </c>
      <c r="F469" s="14"/>
      <c r="G469" s="15" t="s">
        <v>326</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x14ac:dyDescent="0.35">
      <c r="A470" s="14"/>
      <c r="B470" s="14"/>
      <c r="C470" s="14"/>
      <c r="D470" s="14"/>
      <c r="E470" s="12" t="s">
        <v>52</v>
      </c>
      <c r="F470" s="14"/>
      <c r="G470" s="15" t="s">
        <v>326</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x14ac:dyDescent="0.35">
      <c r="A471" s="14"/>
      <c r="B471" s="14"/>
      <c r="C471" s="14"/>
      <c r="D471" s="14"/>
      <c r="E471" s="12" t="s">
        <v>52</v>
      </c>
      <c r="F471" s="14"/>
      <c r="G471" s="15" t="s">
        <v>326</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x14ac:dyDescent="0.35">
      <c r="A472" s="14"/>
      <c r="B472" s="14"/>
      <c r="C472" s="14"/>
      <c r="D472" s="14"/>
      <c r="E472" s="12" t="s">
        <v>52</v>
      </c>
      <c r="F472" s="14"/>
      <c r="G472" s="15" t="s">
        <v>326</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x14ac:dyDescent="0.35">
      <c r="A473" s="14"/>
      <c r="B473" s="14"/>
      <c r="C473" s="14"/>
      <c r="D473" s="14"/>
      <c r="E473" s="12" t="s">
        <v>52</v>
      </c>
      <c r="F473" s="14"/>
      <c r="G473" s="15" t="s">
        <v>326</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x14ac:dyDescent="0.35">
      <c r="A474" s="14"/>
      <c r="B474" s="14"/>
      <c r="C474" s="14"/>
      <c r="D474" s="14"/>
      <c r="E474" s="12" t="s">
        <v>52</v>
      </c>
      <c r="F474" s="14"/>
      <c r="G474" s="15" t="s">
        <v>326</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x14ac:dyDescent="0.35">
      <c r="A475" s="14"/>
      <c r="B475" s="14"/>
      <c r="C475" s="14"/>
      <c r="D475" s="14"/>
      <c r="E475" s="12" t="s">
        <v>52</v>
      </c>
      <c r="F475" s="14"/>
      <c r="G475" s="15" t="s">
        <v>326</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x14ac:dyDescent="0.35">
      <c r="A476" s="14"/>
      <c r="B476" s="14"/>
      <c r="C476" s="14"/>
      <c r="D476" s="14"/>
      <c r="E476" s="12" t="s">
        <v>52</v>
      </c>
      <c r="F476" s="14"/>
      <c r="G476" s="15" t="s">
        <v>326</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x14ac:dyDescent="0.35"/>
    <row r="478" spans="1:28" ht="18" customHeight="1" x14ac:dyDescent="0.35">
      <c r="A478" s="14" t="s">
        <v>118</v>
      </c>
      <c r="B478" s="14" t="s">
        <v>167</v>
      </c>
      <c r="C478" s="14" t="s">
        <v>328</v>
      </c>
      <c r="D478" s="14" t="s">
        <v>169</v>
      </c>
      <c r="E478" s="14" t="s">
        <v>329</v>
      </c>
      <c r="F478" s="14" t="s">
        <v>37</v>
      </c>
      <c r="G478" s="14" t="s">
        <v>330</v>
      </c>
      <c r="H478" s="14" t="s">
        <v>39</v>
      </c>
      <c r="I478" s="14" t="s">
        <v>331</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x14ac:dyDescent="0.35">
      <c r="A479" s="14"/>
      <c r="B479" s="14"/>
      <c r="C479" s="14"/>
      <c r="D479" s="14"/>
      <c r="E479" s="12" t="s">
        <v>150</v>
      </c>
      <c r="F479" s="14"/>
      <c r="G479" s="15" t="s">
        <v>330</v>
      </c>
      <c r="H479" s="14"/>
      <c r="I479" s="14"/>
      <c r="J479" s="14"/>
      <c r="K479" s="14"/>
      <c r="L479" s="14"/>
      <c r="M479" s="14"/>
      <c r="N479" s="14"/>
      <c r="O479" s="12">
        <v>7</v>
      </c>
      <c r="P479" s="12"/>
      <c r="Q479" s="12">
        <v>42</v>
      </c>
      <c r="R479" s="12"/>
      <c r="S479" s="12"/>
      <c r="T479" s="12"/>
      <c r="U479" s="12"/>
      <c r="V479" s="12"/>
      <c r="W479" s="12"/>
      <c r="X479" s="12"/>
      <c r="Y479" s="12"/>
      <c r="Z479" s="12"/>
      <c r="AA479" s="14">
        <f t="shared" ref="AA479:AA493" si="40">SUM(O479:Z479)</f>
        <v>49</v>
      </c>
      <c r="AB479" s="14"/>
    </row>
    <row r="480" spans="1:28" ht="18" customHeight="1" x14ac:dyDescent="0.35">
      <c r="A480" s="14"/>
      <c r="B480" s="14"/>
      <c r="C480" s="14"/>
      <c r="D480" s="14"/>
      <c r="E480" s="12" t="s">
        <v>242</v>
      </c>
      <c r="F480" s="14"/>
      <c r="G480" s="15" t="s">
        <v>330</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x14ac:dyDescent="0.35">
      <c r="A481" s="14"/>
      <c r="B481" s="14"/>
      <c r="C481" s="14"/>
      <c r="D481" s="14"/>
      <c r="E481" s="12" t="s">
        <v>52</v>
      </c>
      <c r="F481" s="14"/>
      <c r="G481" s="15" t="s">
        <v>330</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x14ac:dyDescent="0.35">
      <c r="A482" s="14"/>
      <c r="B482" s="14"/>
      <c r="C482" s="14"/>
      <c r="D482" s="14"/>
      <c r="E482" s="12" t="s">
        <v>52</v>
      </c>
      <c r="F482" s="14"/>
      <c r="G482" s="15" t="s">
        <v>330</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x14ac:dyDescent="0.35">
      <c r="A483" s="14"/>
      <c r="B483" s="14"/>
      <c r="C483" s="14"/>
      <c r="D483" s="14"/>
      <c r="E483" s="12" t="s">
        <v>52</v>
      </c>
      <c r="F483" s="14"/>
      <c r="G483" s="15" t="s">
        <v>330</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x14ac:dyDescent="0.35">
      <c r="A484" s="14"/>
      <c r="B484" s="14"/>
      <c r="C484" s="14"/>
      <c r="D484" s="14"/>
      <c r="E484" s="12" t="s">
        <v>52</v>
      </c>
      <c r="F484" s="14"/>
      <c r="G484" s="15" t="s">
        <v>330</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x14ac:dyDescent="0.35">
      <c r="A485" s="14"/>
      <c r="B485" s="14"/>
      <c r="C485" s="14"/>
      <c r="D485" s="14"/>
      <c r="E485" s="12" t="s">
        <v>52</v>
      </c>
      <c r="F485" s="14"/>
      <c r="G485" s="15" t="s">
        <v>330</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x14ac:dyDescent="0.35">
      <c r="A486" s="14"/>
      <c r="B486" s="14"/>
      <c r="C486" s="14"/>
      <c r="D486" s="14"/>
      <c r="E486" s="12" t="s">
        <v>52</v>
      </c>
      <c r="F486" s="14"/>
      <c r="G486" s="15" t="s">
        <v>330</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x14ac:dyDescent="0.35">
      <c r="A487" s="14"/>
      <c r="B487" s="14"/>
      <c r="C487" s="14"/>
      <c r="D487" s="14"/>
      <c r="E487" s="12" t="s">
        <v>52</v>
      </c>
      <c r="F487" s="14"/>
      <c r="G487" s="15" t="s">
        <v>330</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x14ac:dyDescent="0.35">
      <c r="A488" s="14"/>
      <c r="B488" s="14"/>
      <c r="C488" s="14"/>
      <c r="D488" s="14"/>
      <c r="E488" s="12" t="s">
        <v>52</v>
      </c>
      <c r="F488" s="14"/>
      <c r="G488" s="15" t="s">
        <v>330</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x14ac:dyDescent="0.35">
      <c r="A489" s="14"/>
      <c r="B489" s="14"/>
      <c r="C489" s="14"/>
      <c r="D489" s="14"/>
      <c r="E489" s="12" t="s">
        <v>52</v>
      </c>
      <c r="F489" s="14"/>
      <c r="G489" s="15" t="s">
        <v>330</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x14ac:dyDescent="0.35">
      <c r="A490" s="14"/>
      <c r="B490" s="14"/>
      <c r="C490" s="14"/>
      <c r="D490" s="14"/>
      <c r="E490" s="12" t="s">
        <v>52</v>
      </c>
      <c r="F490" s="14"/>
      <c r="G490" s="15" t="s">
        <v>330</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x14ac:dyDescent="0.35">
      <c r="A491" s="14"/>
      <c r="B491" s="14"/>
      <c r="C491" s="14"/>
      <c r="D491" s="14"/>
      <c r="E491" s="12" t="s">
        <v>52</v>
      </c>
      <c r="F491" s="14"/>
      <c r="G491" s="15" t="s">
        <v>330</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x14ac:dyDescent="0.35">
      <c r="A492" s="14"/>
      <c r="B492" s="14"/>
      <c r="C492" s="14"/>
      <c r="D492" s="14"/>
      <c r="E492" s="12" t="s">
        <v>52</v>
      </c>
      <c r="F492" s="14"/>
      <c r="G492" s="15" t="s">
        <v>330</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x14ac:dyDescent="0.35">
      <c r="A493" s="14"/>
      <c r="B493" s="14"/>
      <c r="C493" s="14"/>
      <c r="D493" s="14"/>
      <c r="E493" s="12" t="s">
        <v>52</v>
      </c>
      <c r="F493" s="14"/>
      <c r="G493" s="15" t="s">
        <v>330</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x14ac:dyDescent="0.35"/>
    <row r="495" spans="1:28" ht="18" customHeight="1" x14ac:dyDescent="0.35">
      <c r="A495" s="14" t="s">
        <v>118</v>
      </c>
      <c r="B495" s="14" t="s">
        <v>167</v>
      </c>
      <c r="C495" s="14" t="s">
        <v>328</v>
      </c>
      <c r="D495" s="14" t="s">
        <v>169</v>
      </c>
      <c r="E495" s="14" t="s">
        <v>103</v>
      </c>
      <c r="F495" s="14" t="s">
        <v>37</v>
      </c>
      <c r="G495" s="14" t="s">
        <v>332</v>
      </c>
      <c r="H495" s="14" t="s">
        <v>39</v>
      </c>
      <c r="I495" s="14" t="s">
        <v>333</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x14ac:dyDescent="0.35">
      <c r="A496" s="14"/>
      <c r="B496" s="14"/>
      <c r="C496" s="14"/>
      <c r="D496" s="14"/>
      <c r="E496" s="12" t="s">
        <v>215</v>
      </c>
      <c r="F496" s="14"/>
      <c r="G496" s="15" t="s">
        <v>332</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x14ac:dyDescent="0.35">
      <c r="A497" s="14"/>
      <c r="B497" s="14"/>
      <c r="C497" s="14"/>
      <c r="D497" s="14"/>
      <c r="E497" s="12" t="s">
        <v>246</v>
      </c>
      <c r="F497" s="14"/>
      <c r="G497" s="15" t="s">
        <v>332</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x14ac:dyDescent="0.35">
      <c r="A498" s="14"/>
      <c r="B498" s="14"/>
      <c r="C498" s="14"/>
      <c r="D498" s="14"/>
      <c r="E498" s="12" t="s">
        <v>129</v>
      </c>
      <c r="F498" s="14"/>
      <c r="G498" s="15" t="s">
        <v>332</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x14ac:dyDescent="0.35">
      <c r="A499" s="14"/>
      <c r="B499" s="14"/>
      <c r="C499" s="14"/>
      <c r="D499" s="14"/>
      <c r="E499" s="12" t="s">
        <v>103</v>
      </c>
      <c r="F499" s="14"/>
      <c r="G499" s="15" t="s">
        <v>332</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x14ac:dyDescent="0.35">
      <c r="A500" s="14"/>
      <c r="B500" s="14"/>
      <c r="C500" s="14"/>
      <c r="D500" s="14"/>
      <c r="E500" s="12" t="s">
        <v>97</v>
      </c>
      <c r="F500" s="14"/>
      <c r="G500" s="15" t="s">
        <v>332</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x14ac:dyDescent="0.35">
      <c r="A501" s="14"/>
      <c r="B501" s="14"/>
      <c r="C501" s="14"/>
      <c r="D501" s="14"/>
      <c r="E501" s="12" t="s">
        <v>52</v>
      </c>
      <c r="F501" s="14"/>
      <c r="G501" s="15" t="s">
        <v>332</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x14ac:dyDescent="0.35">
      <c r="A502" s="14"/>
      <c r="B502" s="14"/>
      <c r="C502" s="14"/>
      <c r="D502" s="14"/>
      <c r="E502" s="12" t="s">
        <v>52</v>
      </c>
      <c r="F502" s="14"/>
      <c r="G502" s="15" t="s">
        <v>332</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x14ac:dyDescent="0.35">
      <c r="A503" s="14"/>
      <c r="B503" s="14"/>
      <c r="C503" s="14"/>
      <c r="D503" s="14"/>
      <c r="E503" s="12" t="s">
        <v>52</v>
      </c>
      <c r="F503" s="14"/>
      <c r="G503" s="15" t="s">
        <v>332</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x14ac:dyDescent="0.35">
      <c r="A504" s="14"/>
      <c r="B504" s="14"/>
      <c r="C504" s="14"/>
      <c r="D504" s="14"/>
      <c r="E504" s="12" t="s">
        <v>52</v>
      </c>
      <c r="F504" s="14"/>
      <c r="G504" s="15" t="s">
        <v>332</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x14ac:dyDescent="0.35">
      <c r="A505" s="14"/>
      <c r="B505" s="14"/>
      <c r="C505" s="14"/>
      <c r="D505" s="14"/>
      <c r="E505" s="12" t="s">
        <v>52</v>
      </c>
      <c r="F505" s="14"/>
      <c r="G505" s="15" t="s">
        <v>332</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x14ac:dyDescent="0.35">
      <c r="A506" s="14"/>
      <c r="B506" s="14"/>
      <c r="C506" s="14"/>
      <c r="D506" s="14"/>
      <c r="E506" s="12" t="s">
        <v>52</v>
      </c>
      <c r="F506" s="14"/>
      <c r="G506" s="15" t="s">
        <v>332</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x14ac:dyDescent="0.35">
      <c r="A507" s="14"/>
      <c r="B507" s="14"/>
      <c r="C507" s="14"/>
      <c r="D507" s="14"/>
      <c r="E507" s="12" t="s">
        <v>52</v>
      </c>
      <c r="F507" s="14"/>
      <c r="G507" s="15" t="s">
        <v>332</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x14ac:dyDescent="0.35">
      <c r="A508" s="14"/>
      <c r="B508" s="14"/>
      <c r="C508" s="14"/>
      <c r="D508" s="14"/>
      <c r="E508" s="12" t="s">
        <v>52</v>
      </c>
      <c r="F508" s="14"/>
      <c r="G508" s="15" t="s">
        <v>332</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x14ac:dyDescent="0.35">
      <c r="A509" s="14"/>
      <c r="B509" s="14"/>
      <c r="C509" s="14"/>
      <c r="D509" s="14"/>
      <c r="E509" s="12" t="s">
        <v>52</v>
      </c>
      <c r="F509" s="14"/>
      <c r="G509" s="15" t="s">
        <v>332</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x14ac:dyDescent="0.35">
      <c r="A510" s="14"/>
      <c r="B510" s="14"/>
      <c r="C510" s="14"/>
      <c r="D510" s="14"/>
      <c r="E510" s="12" t="s">
        <v>52</v>
      </c>
      <c r="F510" s="14"/>
      <c r="G510" s="15" t="s">
        <v>332</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x14ac:dyDescent="0.35"/>
    <row r="512" spans="1:28" ht="18" customHeight="1" x14ac:dyDescent="0.35">
      <c r="A512" s="14" t="s">
        <v>118</v>
      </c>
      <c r="B512" s="14" t="s">
        <v>167</v>
      </c>
      <c r="C512" s="14" t="s">
        <v>328</v>
      </c>
      <c r="D512" s="14" t="s">
        <v>169</v>
      </c>
      <c r="E512" s="14" t="s">
        <v>334</v>
      </c>
      <c r="F512" s="14" t="s">
        <v>37</v>
      </c>
      <c r="G512" s="14" t="s">
        <v>335</v>
      </c>
      <c r="H512" s="14" t="s">
        <v>39</v>
      </c>
      <c r="I512" s="14" t="s">
        <v>336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146</v>
      </c>
    </row>
    <row r="513" spans="1:28" ht="18" customHeight="1" x14ac:dyDescent="0.35">
      <c r="A513" s="14"/>
      <c r="B513" s="14"/>
      <c r="C513" s="14"/>
      <c r="D513" s="14"/>
      <c r="E513" s="12" t="s">
        <v>226</v>
      </c>
      <c r="F513" s="14"/>
      <c r="G513" s="15" t="s">
        <v>335</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x14ac:dyDescent="0.35">
      <c r="A514" s="14"/>
      <c r="B514" s="14"/>
      <c r="C514" s="14"/>
      <c r="D514" s="14"/>
      <c r="E514" s="12" t="s">
        <v>235</v>
      </c>
      <c r="F514" s="14"/>
      <c r="G514" s="15" t="s">
        <v>335</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x14ac:dyDescent="0.35">
      <c r="A515" s="14"/>
      <c r="B515" s="14"/>
      <c r="C515" s="14"/>
      <c r="D515" s="14"/>
      <c r="E515" s="12" t="s">
        <v>52</v>
      </c>
      <c r="F515" s="14"/>
      <c r="G515" s="15" t="s">
        <v>335</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x14ac:dyDescent="0.35">
      <c r="A516" s="14"/>
      <c r="B516" s="14"/>
      <c r="C516" s="14"/>
      <c r="D516" s="14"/>
      <c r="E516" s="12" t="s">
        <v>52</v>
      </c>
      <c r="F516" s="14"/>
      <c r="G516" s="15" t="s">
        <v>335</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x14ac:dyDescent="0.35">
      <c r="A517" s="14"/>
      <c r="B517" s="14"/>
      <c r="C517" s="14"/>
      <c r="D517" s="14"/>
      <c r="E517" s="12" t="s">
        <v>52</v>
      </c>
      <c r="F517" s="14"/>
      <c r="G517" s="15" t="s">
        <v>335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x14ac:dyDescent="0.35">
      <c r="A518" s="14"/>
      <c r="B518" s="14"/>
      <c r="C518" s="14"/>
      <c r="D518" s="14"/>
      <c r="E518" s="12" t="s">
        <v>52</v>
      </c>
      <c r="F518" s="14"/>
      <c r="G518" s="15" t="s">
        <v>335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x14ac:dyDescent="0.35">
      <c r="A519" s="14"/>
      <c r="B519" s="14"/>
      <c r="C519" s="14"/>
      <c r="D519" s="14"/>
      <c r="E519" s="12" t="s">
        <v>52</v>
      </c>
      <c r="F519" s="14"/>
      <c r="G519" s="15" t="s">
        <v>335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x14ac:dyDescent="0.35">
      <c r="A520" s="14"/>
      <c r="B520" s="14"/>
      <c r="C520" s="14"/>
      <c r="D520" s="14"/>
      <c r="E520" s="12" t="s">
        <v>52</v>
      </c>
      <c r="F520" s="14"/>
      <c r="G520" s="15" t="s">
        <v>335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x14ac:dyDescent="0.35">
      <c r="A521" s="14"/>
      <c r="B521" s="14"/>
      <c r="C521" s="14"/>
      <c r="D521" s="14"/>
      <c r="E521" s="12" t="s">
        <v>52</v>
      </c>
      <c r="F521" s="14"/>
      <c r="G521" s="15" t="s">
        <v>335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x14ac:dyDescent="0.35">
      <c r="A522" s="14"/>
      <c r="B522" s="14"/>
      <c r="C522" s="14"/>
      <c r="D522" s="14"/>
      <c r="E522" s="12" t="s">
        <v>52</v>
      </c>
      <c r="F522" s="14"/>
      <c r="G522" s="15" t="s">
        <v>335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x14ac:dyDescent="0.35">
      <c r="A523" s="14"/>
      <c r="B523" s="14"/>
      <c r="C523" s="14"/>
      <c r="D523" s="14"/>
      <c r="E523" s="12" t="s">
        <v>52</v>
      </c>
      <c r="F523" s="14"/>
      <c r="G523" s="15" t="s">
        <v>335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x14ac:dyDescent="0.35">
      <c r="A524" s="14"/>
      <c r="B524" s="14"/>
      <c r="C524" s="14"/>
      <c r="D524" s="14"/>
      <c r="E524" s="12" t="s">
        <v>52</v>
      </c>
      <c r="F524" s="14"/>
      <c r="G524" s="15" t="s">
        <v>335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x14ac:dyDescent="0.35">
      <c r="A525" s="14"/>
      <c r="B525" s="14"/>
      <c r="C525" s="14"/>
      <c r="D525" s="14"/>
      <c r="E525" s="12" t="s">
        <v>52</v>
      </c>
      <c r="F525" s="14"/>
      <c r="G525" s="15" t="s">
        <v>335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x14ac:dyDescent="0.35">
      <c r="A526" s="14"/>
      <c r="B526" s="14"/>
      <c r="C526" s="14"/>
      <c r="D526" s="14"/>
      <c r="E526" s="12" t="s">
        <v>52</v>
      </c>
      <c r="F526" s="14"/>
      <c r="G526" s="15" t="s">
        <v>335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x14ac:dyDescent="0.35">
      <c r="A527" s="14"/>
      <c r="B527" s="14"/>
      <c r="C527" s="14"/>
      <c r="D527" s="14"/>
      <c r="E527" s="12" t="s">
        <v>52</v>
      </c>
      <c r="F527" s="14"/>
      <c r="G527" s="15" t="s">
        <v>335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x14ac:dyDescent="0.35"/>
    <row r="529" spans="1:28" ht="18" customHeight="1" x14ac:dyDescent="0.35">
      <c r="A529" s="14" t="s">
        <v>118</v>
      </c>
      <c r="B529" s="14" t="s">
        <v>167</v>
      </c>
      <c r="C529" s="14" t="s">
        <v>328</v>
      </c>
      <c r="D529" s="14" t="s">
        <v>169</v>
      </c>
      <c r="E529" s="14" t="s">
        <v>225</v>
      </c>
      <c r="F529" s="14" t="s">
        <v>37</v>
      </c>
      <c r="G529" s="14" t="s">
        <v>337</v>
      </c>
      <c r="H529" s="14" t="s">
        <v>39</v>
      </c>
      <c r="I529" s="14" t="s">
        <v>338</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x14ac:dyDescent="0.35">
      <c r="A530" s="14"/>
      <c r="B530" s="14"/>
      <c r="C530" s="14"/>
      <c r="D530" s="14"/>
      <c r="E530" s="12" t="s">
        <v>225</v>
      </c>
      <c r="F530" s="14"/>
      <c r="G530" s="15" t="s">
        <v>337</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x14ac:dyDescent="0.35">
      <c r="A531" s="14"/>
      <c r="B531" s="14"/>
      <c r="C531" s="14"/>
      <c r="D531" s="14"/>
      <c r="E531" s="12" t="s">
        <v>129</v>
      </c>
      <c r="F531" s="14"/>
      <c r="G531" s="15" t="s">
        <v>337</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x14ac:dyDescent="0.35">
      <c r="A532" s="14"/>
      <c r="B532" s="14"/>
      <c r="C532" s="14"/>
      <c r="D532" s="14"/>
      <c r="E532" s="12" t="s">
        <v>52</v>
      </c>
      <c r="F532" s="14"/>
      <c r="G532" s="15" t="s">
        <v>337</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x14ac:dyDescent="0.35">
      <c r="A533" s="14"/>
      <c r="B533" s="14"/>
      <c r="C533" s="14"/>
      <c r="D533" s="14"/>
      <c r="E533" s="12" t="s">
        <v>52</v>
      </c>
      <c r="F533" s="14"/>
      <c r="G533" s="15" t="s">
        <v>337</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x14ac:dyDescent="0.35">
      <c r="A534" s="14"/>
      <c r="B534" s="14"/>
      <c r="C534" s="14"/>
      <c r="D534" s="14"/>
      <c r="E534" s="12" t="s">
        <v>52</v>
      </c>
      <c r="F534" s="14"/>
      <c r="G534" s="15" t="s">
        <v>337</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x14ac:dyDescent="0.35">
      <c r="A535" s="14"/>
      <c r="B535" s="14"/>
      <c r="C535" s="14"/>
      <c r="D535" s="14"/>
      <c r="E535" s="12" t="s">
        <v>52</v>
      </c>
      <c r="F535" s="14"/>
      <c r="G535" s="15" t="s">
        <v>337</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x14ac:dyDescent="0.35">
      <c r="A536" s="14"/>
      <c r="B536" s="14"/>
      <c r="C536" s="14"/>
      <c r="D536" s="14"/>
      <c r="E536" s="12" t="s">
        <v>52</v>
      </c>
      <c r="F536" s="14"/>
      <c r="G536" s="15" t="s">
        <v>337</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x14ac:dyDescent="0.35">
      <c r="A537" s="14"/>
      <c r="B537" s="14"/>
      <c r="C537" s="14"/>
      <c r="D537" s="14"/>
      <c r="E537" s="12" t="s">
        <v>52</v>
      </c>
      <c r="F537" s="14"/>
      <c r="G537" s="15" t="s">
        <v>337</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x14ac:dyDescent="0.35">
      <c r="A538" s="14"/>
      <c r="B538" s="14"/>
      <c r="C538" s="14"/>
      <c r="D538" s="14"/>
      <c r="E538" s="12" t="s">
        <v>52</v>
      </c>
      <c r="F538" s="14"/>
      <c r="G538" s="15" t="s">
        <v>337</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x14ac:dyDescent="0.35">
      <c r="A539" s="14"/>
      <c r="B539" s="14"/>
      <c r="C539" s="14"/>
      <c r="D539" s="14"/>
      <c r="E539" s="12" t="s">
        <v>52</v>
      </c>
      <c r="F539" s="14"/>
      <c r="G539" s="15" t="s">
        <v>337</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x14ac:dyDescent="0.35">
      <c r="A540" s="14"/>
      <c r="B540" s="14"/>
      <c r="C540" s="14"/>
      <c r="D540" s="14"/>
      <c r="E540" s="12" t="s">
        <v>52</v>
      </c>
      <c r="F540" s="14"/>
      <c r="G540" s="15" t="s">
        <v>337</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x14ac:dyDescent="0.35">
      <c r="A541" s="14"/>
      <c r="B541" s="14"/>
      <c r="C541" s="14"/>
      <c r="D541" s="14"/>
      <c r="E541" s="12" t="s">
        <v>52</v>
      </c>
      <c r="F541" s="14"/>
      <c r="G541" s="15" t="s">
        <v>337</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x14ac:dyDescent="0.35">
      <c r="A542" s="14"/>
      <c r="B542" s="14"/>
      <c r="C542" s="14"/>
      <c r="D542" s="14"/>
      <c r="E542" s="12" t="s">
        <v>52</v>
      </c>
      <c r="F542" s="14"/>
      <c r="G542" s="15" t="s">
        <v>337</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x14ac:dyDescent="0.35">
      <c r="A543" s="14"/>
      <c r="B543" s="14"/>
      <c r="C543" s="14"/>
      <c r="D543" s="14"/>
      <c r="E543" s="12" t="s">
        <v>52</v>
      </c>
      <c r="F543" s="14"/>
      <c r="G543" s="15" t="s">
        <v>337</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x14ac:dyDescent="0.35">
      <c r="A544" s="14"/>
      <c r="B544" s="14"/>
      <c r="C544" s="14"/>
      <c r="D544" s="14"/>
      <c r="E544" s="12" t="s">
        <v>52</v>
      </c>
      <c r="F544" s="14"/>
      <c r="G544" s="15" t="s">
        <v>337</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x14ac:dyDescent="0.35"/>
    <row r="546" spans="1:28" ht="18" customHeight="1" x14ac:dyDescent="0.35">
      <c r="A546" s="14" t="s">
        <v>32</v>
      </c>
      <c r="B546" s="14" t="s">
        <v>145</v>
      </c>
      <c r="C546" s="14" t="s">
        <v>146</v>
      </c>
      <c r="D546" s="14" t="s">
        <v>35</v>
      </c>
      <c r="E546" s="14" t="s">
        <v>339</v>
      </c>
      <c r="F546" s="14" t="s">
        <v>37</v>
      </c>
      <c r="G546" s="14" t="s">
        <v>340</v>
      </c>
      <c r="H546" s="14" t="s">
        <v>39</v>
      </c>
      <c r="I546" s="14" t="s">
        <v>341</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x14ac:dyDescent="0.35">
      <c r="A547" s="14"/>
      <c r="B547" s="14"/>
      <c r="C547" s="14"/>
      <c r="D547" s="14"/>
      <c r="E547" s="12" t="s">
        <v>52</v>
      </c>
      <c r="F547" s="14"/>
      <c r="G547" s="15" t="s">
        <v>340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x14ac:dyDescent="0.35">
      <c r="A548" s="14"/>
      <c r="B548" s="14"/>
      <c r="C548" s="14"/>
      <c r="D548" s="14"/>
      <c r="E548" s="12" t="s">
        <v>52</v>
      </c>
      <c r="F548" s="14"/>
      <c r="G548" s="15" t="s">
        <v>340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x14ac:dyDescent="0.35">
      <c r="A549" s="14"/>
      <c r="B549" s="14"/>
      <c r="C549" s="14"/>
      <c r="D549" s="14"/>
      <c r="E549" s="12" t="s">
        <v>52</v>
      </c>
      <c r="F549" s="14"/>
      <c r="G549" s="15" t="s">
        <v>340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x14ac:dyDescent="0.35">
      <c r="A550" s="14"/>
      <c r="B550" s="14"/>
      <c r="C550" s="14"/>
      <c r="D550" s="14"/>
      <c r="E550" s="12" t="s">
        <v>52</v>
      </c>
      <c r="F550" s="14"/>
      <c r="G550" s="15" t="s">
        <v>340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x14ac:dyDescent="0.35">
      <c r="A551" s="14"/>
      <c r="B551" s="14"/>
      <c r="C551" s="14"/>
      <c r="D551" s="14"/>
      <c r="E551" s="12" t="s">
        <v>52</v>
      </c>
      <c r="F551" s="14"/>
      <c r="G551" s="15" t="s">
        <v>340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x14ac:dyDescent="0.35">
      <c r="A552" s="14"/>
      <c r="B552" s="14"/>
      <c r="C552" s="14"/>
      <c r="D552" s="14"/>
      <c r="E552" s="12" t="s">
        <v>52</v>
      </c>
      <c r="F552" s="14"/>
      <c r="G552" s="15" t="s">
        <v>340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x14ac:dyDescent="0.35">
      <c r="A553" s="14"/>
      <c r="B553" s="14"/>
      <c r="C553" s="14"/>
      <c r="D553" s="14"/>
      <c r="E553" s="12" t="s">
        <v>52</v>
      </c>
      <c r="F553" s="14"/>
      <c r="G553" s="15" t="s">
        <v>340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x14ac:dyDescent="0.35">
      <c r="A554" s="14"/>
      <c r="B554" s="14"/>
      <c r="C554" s="14"/>
      <c r="D554" s="14"/>
      <c r="E554" s="12" t="s">
        <v>52</v>
      </c>
      <c r="F554" s="14"/>
      <c r="G554" s="15" t="s">
        <v>340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x14ac:dyDescent="0.35">
      <c r="A555" s="14"/>
      <c r="B555" s="14"/>
      <c r="C555" s="14"/>
      <c r="D555" s="14"/>
      <c r="E555" s="12" t="s">
        <v>52</v>
      </c>
      <c r="F555" s="14"/>
      <c r="G555" s="15" t="s">
        <v>340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x14ac:dyDescent="0.35">
      <c r="A556" s="14"/>
      <c r="B556" s="14"/>
      <c r="C556" s="14"/>
      <c r="D556" s="14"/>
      <c r="E556" s="12" t="s">
        <v>52</v>
      </c>
      <c r="F556" s="14"/>
      <c r="G556" s="15" t="s">
        <v>340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x14ac:dyDescent="0.35">
      <c r="A557" s="14"/>
      <c r="B557" s="14"/>
      <c r="C557" s="14"/>
      <c r="D557" s="14"/>
      <c r="E557" s="12" t="s">
        <v>52</v>
      </c>
      <c r="F557" s="14"/>
      <c r="G557" s="15" t="s">
        <v>340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x14ac:dyDescent="0.35">
      <c r="A558" s="14"/>
      <c r="B558" s="14"/>
      <c r="C558" s="14"/>
      <c r="D558" s="14"/>
      <c r="E558" s="12" t="s">
        <v>52</v>
      </c>
      <c r="F558" s="14"/>
      <c r="G558" s="15" t="s">
        <v>340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x14ac:dyDescent="0.35">
      <c r="A559" s="14"/>
      <c r="B559" s="14"/>
      <c r="C559" s="14"/>
      <c r="D559" s="14"/>
      <c r="E559" s="12" t="s">
        <v>52</v>
      </c>
      <c r="F559" s="14"/>
      <c r="G559" s="15" t="s">
        <v>340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x14ac:dyDescent="0.35">
      <c r="A560" s="14"/>
      <c r="B560" s="14"/>
      <c r="C560" s="14"/>
      <c r="D560" s="14"/>
      <c r="E560" s="12" t="s">
        <v>52</v>
      </c>
      <c r="F560" s="14"/>
      <c r="G560" s="15" t="s">
        <v>340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x14ac:dyDescent="0.35">
      <c r="A561" s="14"/>
      <c r="B561" s="14"/>
      <c r="C561" s="14"/>
      <c r="D561" s="14"/>
      <c r="E561" s="12" t="s">
        <v>52</v>
      </c>
      <c r="F561" s="14"/>
      <c r="G561" s="15" t="s">
        <v>340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x14ac:dyDescent="0.35"/>
    <row r="563" spans="1:28" ht="18" customHeight="1" x14ac:dyDescent="0.35">
      <c r="A563" s="14" t="s">
        <v>342</v>
      </c>
      <c r="B563" s="14" t="s">
        <v>343</v>
      </c>
      <c r="C563" s="14" t="s">
        <v>344</v>
      </c>
      <c r="D563" s="14" t="s">
        <v>169</v>
      </c>
      <c r="E563" s="14" t="s">
        <v>237</v>
      </c>
      <c r="F563" s="14" t="s">
        <v>37</v>
      </c>
      <c r="G563" s="14" t="s">
        <v>345</v>
      </c>
      <c r="H563" s="14" t="s">
        <v>39</v>
      </c>
      <c r="I563" s="14" t="s">
        <v>346</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x14ac:dyDescent="0.35">
      <c r="A564" s="14"/>
      <c r="B564" s="14"/>
      <c r="C564" s="14"/>
      <c r="D564" s="14"/>
      <c r="E564" s="12" t="s">
        <v>52</v>
      </c>
      <c r="F564" s="14"/>
      <c r="G564" s="15" t="s">
        <v>345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x14ac:dyDescent="0.35">
      <c r="A565" s="14"/>
      <c r="B565" s="14"/>
      <c r="C565" s="14"/>
      <c r="D565" s="14"/>
      <c r="E565" s="12" t="s">
        <v>52</v>
      </c>
      <c r="F565" s="14"/>
      <c r="G565" s="15" t="s">
        <v>345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x14ac:dyDescent="0.35">
      <c r="A566" s="14"/>
      <c r="B566" s="14"/>
      <c r="C566" s="14"/>
      <c r="D566" s="14"/>
      <c r="E566" s="12" t="s">
        <v>52</v>
      </c>
      <c r="F566" s="14"/>
      <c r="G566" s="15" t="s">
        <v>345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x14ac:dyDescent="0.35">
      <c r="A567" s="14"/>
      <c r="B567" s="14"/>
      <c r="C567" s="14"/>
      <c r="D567" s="14"/>
      <c r="E567" s="12" t="s">
        <v>52</v>
      </c>
      <c r="F567" s="14"/>
      <c r="G567" s="15" t="s">
        <v>345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x14ac:dyDescent="0.35">
      <c r="A568" s="14"/>
      <c r="B568" s="14"/>
      <c r="C568" s="14"/>
      <c r="D568" s="14"/>
      <c r="E568" s="12" t="s">
        <v>52</v>
      </c>
      <c r="F568" s="14"/>
      <c r="G568" s="15" t="s">
        <v>345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x14ac:dyDescent="0.35">
      <c r="A569" s="14"/>
      <c r="B569" s="14"/>
      <c r="C569" s="14"/>
      <c r="D569" s="14"/>
      <c r="E569" s="12" t="s">
        <v>52</v>
      </c>
      <c r="F569" s="14"/>
      <c r="G569" s="15" t="s">
        <v>345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x14ac:dyDescent="0.35">
      <c r="A570" s="14"/>
      <c r="B570" s="14"/>
      <c r="C570" s="14"/>
      <c r="D570" s="14"/>
      <c r="E570" s="12" t="s">
        <v>52</v>
      </c>
      <c r="F570" s="14"/>
      <c r="G570" s="15" t="s">
        <v>345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x14ac:dyDescent="0.35">
      <c r="A571" s="14"/>
      <c r="B571" s="14"/>
      <c r="C571" s="14"/>
      <c r="D571" s="14"/>
      <c r="E571" s="12" t="s">
        <v>52</v>
      </c>
      <c r="F571" s="14"/>
      <c r="G571" s="15" t="s">
        <v>345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x14ac:dyDescent="0.35">
      <c r="A572" s="14"/>
      <c r="B572" s="14"/>
      <c r="C572" s="14"/>
      <c r="D572" s="14"/>
      <c r="E572" s="12" t="s">
        <v>52</v>
      </c>
      <c r="F572" s="14"/>
      <c r="G572" s="15" t="s">
        <v>345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x14ac:dyDescent="0.35">
      <c r="A573" s="14"/>
      <c r="B573" s="14"/>
      <c r="C573" s="14"/>
      <c r="D573" s="14"/>
      <c r="E573" s="12" t="s">
        <v>52</v>
      </c>
      <c r="F573" s="14"/>
      <c r="G573" s="15" t="s">
        <v>345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x14ac:dyDescent="0.35">
      <c r="A574" s="14"/>
      <c r="B574" s="14"/>
      <c r="C574" s="14"/>
      <c r="D574" s="14"/>
      <c r="E574" s="12" t="s">
        <v>52</v>
      </c>
      <c r="F574" s="14"/>
      <c r="G574" s="15" t="s">
        <v>345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x14ac:dyDescent="0.35">
      <c r="A575" s="14"/>
      <c r="B575" s="14"/>
      <c r="C575" s="14"/>
      <c r="D575" s="14"/>
      <c r="E575" s="12" t="s">
        <v>52</v>
      </c>
      <c r="F575" s="14"/>
      <c r="G575" s="15" t="s">
        <v>345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x14ac:dyDescent="0.35">
      <c r="A576" s="14"/>
      <c r="B576" s="14"/>
      <c r="C576" s="14"/>
      <c r="D576" s="14"/>
      <c r="E576" s="12" t="s">
        <v>52</v>
      </c>
      <c r="F576" s="14"/>
      <c r="G576" s="15" t="s">
        <v>345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x14ac:dyDescent="0.35">
      <c r="A577" s="14"/>
      <c r="B577" s="14"/>
      <c r="C577" s="14"/>
      <c r="D577" s="14"/>
      <c r="E577" s="12" t="s">
        <v>52</v>
      </c>
      <c r="F577" s="14"/>
      <c r="G577" s="15" t="s">
        <v>345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x14ac:dyDescent="0.35">
      <c r="A578" s="14"/>
      <c r="B578" s="14"/>
      <c r="C578" s="14"/>
      <c r="D578" s="14"/>
      <c r="E578" s="12" t="s">
        <v>52</v>
      </c>
      <c r="F578" s="14"/>
      <c r="G578" s="15" t="s">
        <v>345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x14ac:dyDescent="0.35"/>
    <row r="580" spans="1:28" ht="18" customHeight="1" x14ac:dyDescent="0.35">
      <c r="A580" s="14" t="s">
        <v>342</v>
      </c>
      <c r="B580" s="14" t="s">
        <v>347</v>
      </c>
      <c r="C580" s="14" t="s">
        <v>344</v>
      </c>
      <c r="D580" s="14" t="s">
        <v>169</v>
      </c>
      <c r="E580" s="14" t="s">
        <v>65</v>
      </c>
      <c r="F580" s="14" t="s">
        <v>37</v>
      </c>
      <c r="G580" s="14" t="s">
        <v>348</v>
      </c>
      <c r="H580" s="14" t="s">
        <v>39</v>
      </c>
      <c r="I580" s="14" t="s">
        <v>349</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x14ac:dyDescent="0.35">
      <c r="A581" s="14"/>
      <c r="B581" s="14"/>
      <c r="C581" s="14"/>
      <c r="D581" s="14"/>
      <c r="E581" s="12" t="s">
        <v>52</v>
      </c>
      <c r="F581" s="14"/>
      <c r="G581" s="15" t="s">
        <v>348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x14ac:dyDescent="0.35">
      <c r="A582" s="14"/>
      <c r="B582" s="14"/>
      <c r="C582" s="14"/>
      <c r="D582" s="14"/>
      <c r="E582" s="12" t="s">
        <v>52</v>
      </c>
      <c r="F582" s="14"/>
      <c r="G582" s="15" t="s">
        <v>348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x14ac:dyDescent="0.35">
      <c r="A583" s="14"/>
      <c r="B583" s="14"/>
      <c r="C583" s="14"/>
      <c r="D583" s="14"/>
      <c r="E583" s="12" t="s">
        <v>52</v>
      </c>
      <c r="F583" s="14"/>
      <c r="G583" s="15" t="s">
        <v>348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x14ac:dyDescent="0.35">
      <c r="A584" s="14"/>
      <c r="B584" s="14"/>
      <c r="C584" s="14"/>
      <c r="D584" s="14"/>
      <c r="E584" s="12" t="s">
        <v>52</v>
      </c>
      <c r="F584" s="14"/>
      <c r="G584" s="15" t="s">
        <v>348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x14ac:dyDescent="0.35">
      <c r="A585" s="14"/>
      <c r="B585" s="14"/>
      <c r="C585" s="14"/>
      <c r="D585" s="14"/>
      <c r="E585" s="12" t="s">
        <v>52</v>
      </c>
      <c r="F585" s="14"/>
      <c r="G585" s="15" t="s">
        <v>348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x14ac:dyDescent="0.35">
      <c r="A586" s="14"/>
      <c r="B586" s="14"/>
      <c r="C586" s="14"/>
      <c r="D586" s="14"/>
      <c r="E586" s="12" t="s">
        <v>52</v>
      </c>
      <c r="F586" s="14"/>
      <c r="G586" s="15" t="s">
        <v>348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x14ac:dyDescent="0.35">
      <c r="A587" s="14"/>
      <c r="B587" s="14"/>
      <c r="C587" s="14"/>
      <c r="D587" s="14"/>
      <c r="E587" s="12" t="s">
        <v>52</v>
      </c>
      <c r="F587" s="14"/>
      <c r="G587" s="15" t="s">
        <v>348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x14ac:dyDescent="0.35">
      <c r="A588" s="14"/>
      <c r="B588" s="14"/>
      <c r="C588" s="14"/>
      <c r="D588" s="14"/>
      <c r="E588" s="12" t="s">
        <v>52</v>
      </c>
      <c r="F588" s="14"/>
      <c r="G588" s="15" t="s">
        <v>348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x14ac:dyDescent="0.35">
      <c r="A589" s="14"/>
      <c r="B589" s="14"/>
      <c r="C589" s="14"/>
      <c r="D589" s="14"/>
      <c r="E589" s="12" t="s">
        <v>52</v>
      </c>
      <c r="F589" s="14"/>
      <c r="G589" s="15" t="s">
        <v>348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x14ac:dyDescent="0.35">
      <c r="A590" s="14"/>
      <c r="B590" s="14"/>
      <c r="C590" s="14"/>
      <c r="D590" s="14"/>
      <c r="E590" s="12" t="s">
        <v>52</v>
      </c>
      <c r="F590" s="14"/>
      <c r="G590" s="15" t="s">
        <v>348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x14ac:dyDescent="0.35">
      <c r="A591" s="14"/>
      <c r="B591" s="14"/>
      <c r="C591" s="14"/>
      <c r="D591" s="14"/>
      <c r="E591" s="12" t="s">
        <v>52</v>
      </c>
      <c r="F591" s="14"/>
      <c r="G591" s="15" t="s">
        <v>348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x14ac:dyDescent="0.35">
      <c r="A592" s="14"/>
      <c r="B592" s="14"/>
      <c r="C592" s="14"/>
      <c r="D592" s="14"/>
      <c r="E592" s="12" t="s">
        <v>52</v>
      </c>
      <c r="F592" s="14"/>
      <c r="G592" s="15" t="s">
        <v>348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x14ac:dyDescent="0.35">
      <c r="A593" s="14"/>
      <c r="B593" s="14"/>
      <c r="C593" s="14"/>
      <c r="D593" s="14"/>
      <c r="E593" s="12" t="s">
        <v>52</v>
      </c>
      <c r="F593" s="14"/>
      <c r="G593" s="15" t="s">
        <v>348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x14ac:dyDescent="0.35">
      <c r="A594" s="14"/>
      <c r="B594" s="14"/>
      <c r="C594" s="14"/>
      <c r="D594" s="14"/>
      <c r="E594" s="12" t="s">
        <v>52</v>
      </c>
      <c r="F594" s="14"/>
      <c r="G594" s="15" t="s">
        <v>348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x14ac:dyDescent="0.35">
      <c r="A595" s="14"/>
      <c r="B595" s="14"/>
      <c r="C595" s="14"/>
      <c r="D595" s="14"/>
      <c r="E595" s="12" t="s">
        <v>52</v>
      </c>
      <c r="F595" s="14"/>
      <c r="G595" s="15" t="s">
        <v>348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x14ac:dyDescent="0.35"/>
    <row r="597" spans="1:28" ht="18" customHeight="1" x14ac:dyDescent="0.35">
      <c r="A597" s="14" t="s">
        <v>342</v>
      </c>
      <c r="B597" s="14" t="s">
        <v>347</v>
      </c>
      <c r="C597" s="14" t="s">
        <v>344</v>
      </c>
      <c r="D597" s="14" t="s">
        <v>169</v>
      </c>
      <c r="E597" s="14" t="s">
        <v>237</v>
      </c>
      <c r="F597" s="14" t="s">
        <v>37</v>
      </c>
      <c r="G597" s="14" t="s">
        <v>350</v>
      </c>
      <c r="H597" s="14" t="s">
        <v>39</v>
      </c>
      <c r="I597" s="14" t="s">
        <v>351</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x14ac:dyDescent="0.35">
      <c r="A598" s="14"/>
      <c r="B598" s="14"/>
      <c r="C598" s="14"/>
      <c r="D598" s="14"/>
      <c r="E598" s="12" t="s">
        <v>52</v>
      </c>
      <c r="F598" s="14"/>
      <c r="G598" s="15" t="s">
        <v>350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x14ac:dyDescent="0.35">
      <c r="A599" s="14"/>
      <c r="B599" s="14"/>
      <c r="C599" s="14"/>
      <c r="D599" s="14"/>
      <c r="E599" s="12" t="s">
        <v>52</v>
      </c>
      <c r="F599" s="14"/>
      <c r="G599" s="15" t="s">
        <v>350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x14ac:dyDescent="0.35">
      <c r="A600" s="14"/>
      <c r="B600" s="14"/>
      <c r="C600" s="14"/>
      <c r="D600" s="14"/>
      <c r="E600" s="12" t="s">
        <v>52</v>
      </c>
      <c r="F600" s="14"/>
      <c r="G600" s="15" t="s">
        <v>350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x14ac:dyDescent="0.35">
      <c r="A601" s="14"/>
      <c r="B601" s="14"/>
      <c r="C601" s="14"/>
      <c r="D601" s="14"/>
      <c r="E601" s="12" t="s">
        <v>52</v>
      </c>
      <c r="F601" s="14"/>
      <c r="G601" s="15" t="s">
        <v>350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x14ac:dyDescent="0.35">
      <c r="A602" s="14"/>
      <c r="B602" s="14"/>
      <c r="C602" s="14"/>
      <c r="D602" s="14"/>
      <c r="E602" s="12" t="s">
        <v>52</v>
      </c>
      <c r="F602" s="14"/>
      <c r="G602" s="15" t="s">
        <v>350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x14ac:dyDescent="0.35">
      <c r="A603" s="14"/>
      <c r="B603" s="14"/>
      <c r="C603" s="14"/>
      <c r="D603" s="14"/>
      <c r="E603" s="12" t="s">
        <v>52</v>
      </c>
      <c r="F603" s="14"/>
      <c r="G603" s="15" t="s">
        <v>350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x14ac:dyDescent="0.35">
      <c r="A604" s="14"/>
      <c r="B604" s="14"/>
      <c r="C604" s="14"/>
      <c r="D604" s="14"/>
      <c r="E604" s="12" t="s">
        <v>52</v>
      </c>
      <c r="F604" s="14"/>
      <c r="G604" s="15" t="s">
        <v>350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x14ac:dyDescent="0.35">
      <c r="A605" s="14"/>
      <c r="B605" s="14"/>
      <c r="C605" s="14"/>
      <c r="D605" s="14"/>
      <c r="E605" s="12" t="s">
        <v>52</v>
      </c>
      <c r="F605" s="14"/>
      <c r="G605" s="15" t="s">
        <v>350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x14ac:dyDescent="0.35">
      <c r="A606" s="14"/>
      <c r="B606" s="14"/>
      <c r="C606" s="14"/>
      <c r="D606" s="14"/>
      <c r="E606" s="12" t="s">
        <v>52</v>
      </c>
      <c r="F606" s="14"/>
      <c r="G606" s="15" t="s">
        <v>350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x14ac:dyDescent="0.35">
      <c r="A607" s="14"/>
      <c r="B607" s="14"/>
      <c r="C607" s="14"/>
      <c r="D607" s="14"/>
      <c r="E607" s="12" t="s">
        <v>52</v>
      </c>
      <c r="F607" s="14"/>
      <c r="G607" s="15" t="s">
        <v>350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x14ac:dyDescent="0.35">
      <c r="A608" s="14"/>
      <c r="B608" s="14"/>
      <c r="C608" s="14"/>
      <c r="D608" s="14"/>
      <c r="E608" s="12" t="s">
        <v>52</v>
      </c>
      <c r="F608" s="14"/>
      <c r="G608" s="15" t="s">
        <v>350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x14ac:dyDescent="0.35">
      <c r="A609" s="14"/>
      <c r="B609" s="14"/>
      <c r="C609" s="14"/>
      <c r="D609" s="14"/>
      <c r="E609" s="12" t="s">
        <v>52</v>
      </c>
      <c r="F609" s="14"/>
      <c r="G609" s="15" t="s">
        <v>350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x14ac:dyDescent="0.35">
      <c r="A610" s="14"/>
      <c r="B610" s="14"/>
      <c r="C610" s="14"/>
      <c r="D610" s="14"/>
      <c r="E610" s="12" t="s">
        <v>52</v>
      </c>
      <c r="F610" s="14"/>
      <c r="G610" s="15" t="s">
        <v>350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x14ac:dyDescent="0.35">
      <c r="A611" s="14"/>
      <c r="B611" s="14"/>
      <c r="C611" s="14"/>
      <c r="D611" s="14"/>
      <c r="E611" s="12" t="s">
        <v>52</v>
      </c>
      <c r="F611" s="14"/>
      <c r="G611" s="15" t="s">
        <v>350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x14ac:dyDescent="0.35">
      <c r="A612" s="14"/>
      <c r="B612" s="14"/>
      <c r="C612" s="14"/>
      <c r="D612" s="14"/>
      <c r="E612" s="12" t="s">
        <v>52</v>
      </c>
      <c r="F612" s="14"/>
      <c r="G612" s="15" t="s">
        <v>350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x14ac:dyDescent="0.35"/>
    <row r="614" spans="1:28" ht="18" customHeight="1" x14ac:dyDescent="0.35">
      <c r="A614" s="14" t="s">
        <v>118</v>
      </c>
      <c r="B614" s="14" t="s">
        <v>251</v>
      </c>
      <c r="C614" s="14" t="s">
        <v>352</v>
      </c>
      <c r="D614" s="14" t="s">
        <v>169</v>
      </c>
      <c r="E614" s="14" t="s">
        <v>353</v>
      </c>
      <c r="F614" s="14" t="s">
        <v>37</v>
      </c>
      <c r="G614" s="14" t="s">
        <v>354</v>
      </c>
      <c r="H614" s="14" t="s">
        <v>39</v>
      </c>
      <c r="I614" s="14" t="s">
        <v>355</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-7</v>
      </c>
    </row>
    <row r="615" spans="1:28" ht="18" customHeight="1" x14ac:dyDescent="0.35">
      <c r="A615" s="14"/>
      <c r="B615" s="14"/>
      <c r="C615" s="14"/>
      <c r="D615" s="14"/>
      <c r="E615" s="12" t="s">
        <v>255</v>
      </c>
      <c r="F615" s="14"/>
      <c r="G615" s="15" t="s">
        <v>354</v>
      </c>
      <c r="H615" s="14"/>
      <c r="I615" s="14"/>
      <c r="J615" s="14"/>
      <c r="K615" s="14"/>
      <c r="L615" s="14"/>
      <c r="M615" s="14"/>
      <c r="N615" s="14"/>
      <c r="O615" s="12">
        <v>7.5</v>
      </c>
      <c r="P615" s="12"/>
      <c r="Q615" s="12"/>
      <c r="R615" s="12"/>
      <c r="S615" s="12">
        <v>5</v>
      </c>
      <c r="T615" s="12"/>
      <c r="U615" s="12">
        <v>10</v>
      </c>
      <c r="V615" s="12"/>
      <c r="W615" s="12"/>
      <c r="X615" s="12"/>
      <c r="Y615" s="12"/>
      <c r="Z615" s="12"/>
      <c r="AA615" s="14">
        <f t="shared" ref="AA615:AA629" si="48">SUM(O615:Z615)</f>
        <v>22.5</v>
      </c>
      <c r="AB615" s="14"/>
    </row>
    <row r="616" spans="1:28" ht="18" customHeight="1" x14ac:dyDescent="0.35">
      <c r="A616" s="14"/>
      <c r="B616" s="14"/>
      <c r="C616" s="14"/>
      <c r="D616" s="14"/>
      <c r="E616" s="12" t="s">
        <v>181</v>
      </c>
      <c r="F616" s="14"/>
      <c r="G616" s="15" t="s">
        <v>354</v>
      </c>
      <c r="H616" s="14"/>
      <c r="I616" s="14"/>
      <c r="J616" s="14"/>
      <c r="K616" s="14"/>
      <c r="L616" s="14"/>
      <c r="M616" s="14"/>
      <c r="N616" s="14"/>
      <c r="O616" s="12">
        <v>7.5</v>
      </c>
      <c r="P616" s="12"/>
      <c r="Q616" s="12"/>
      <c r="R616" s="12"/>
      <c r="S616" s="12">
        <v>15</v>
      </c>
      <c r="T616" s="12"/>
      <c r="U616" s="12">
        <v>10</v>
      </c>
      <c r="V616" s="12"/>
      <c r="W616" s="12"/>
      <c r="X616" s="12"/>
      <c r="Y616" s="12"/>
      <c r="Z616" s="12"/>
      <c r="AA616" s="14">
        <f t="shared" si="48"/>
        <v>32.5</v>
      </c>
      <c r="AB616" s="14"/>
    </row>
    <row r="617" spans="1:28" ht="18" customHeight="1" x14ac:dyDescent="0.35">
      <c r="A617" s="14"/>
      <c r="B617" s="14"/>
      <c r="C617" s="14"/>
      <c r="D617" s="14"/>
      <c r="E617" s="12" t="s">
        <v>246</v>
      </c>
      <c r="F617" s="14"/>
      <c r="G617" s="15" t="s">
        <v>354</v>
      </c>
      <c r="H617" s="14"/>
      <c r="I617" s="14"/>
      <c r="J617" s="14"/>
      <c r="K617" s="14"/>
      <c r="L617" s="14"/>
      <c r="M617" s="14"/>
      <c r="N617" s="14"/>
      <c r="O617" s="12">
        <v>6</v>
      </c>
      <c r="P617" s="12"/>
      <c r="Q617" s="12"/>
      <c r="R617" s="12"/>
      <c r="S617" s="12">
        <v>10</v>
      </c>
      <c r="T617" s="12"/>
      <c r="U617" s="12"/>
      <c r="V617" s="12"/>
      <c r="W617" s="12"/>
      <c r="X617" s="12"/>
      <c r="Y617" s="12"/>
      <c r="Z617" s="12"/>
      <c r="AA617" s="14">
        <f t="shared" si="48"/>
        <v>16</v>
      </c>
      <c r="AB617" s="14"/>
    </row>
    <row r="618" spans="1:28" ht="18" customHeight="1" x14ac:dyDescent="0.35">
      <c r="A618" s="14"/>
      <c r="B618" s="14"/>
      <c r="C618" s="14"/>
      <c r="D618" s="14"/>
      <c r="E618" s="12" t="s">
        <v>117</v>
      </c>
      <c r="F618" s="14"/>
      <c r="G618" s="15" t="s">
        <v>354</v>
      </c>
      <c r="H618" s="14"/>
      <c r="I618" s="14"/>
      <c r="J618" s="14"/>
      <c r="K618" s="14"/>
      <c r="L618" s="14"/>
      <c r="M618" s="14"/>
      <c r="N618" s="14"/>
      <c r="O618" s="12"/>
      <c r="P618" s="12"/>
      <c r="Q618" s="12"/>
      <c r="R618" s="12"/>
      <c r="S618" s="12">
        <v>10</v>
      </c>
      <c r="T618" s="12"/>
      <c r="U618" s="12">
        <v>10</v>
      </c>
      <c r="V618" s="12"/>
      <c r="W618" s="12"/>
      <c r="X618" s="12"/>
      <c r="Y618" s="12"/>
      <c r="Z618" s="12"/>
      <c r="AA618" s="14">
        <f t="shared" si="48"/>
        <v>20</v>
      </c>
      <c r="AB618" s="14"/>
    </row>
    <row r="619" spans="1:28" ht="18" customHeight="1" x14ac:dyDescent="0.35">
      <c r="A619" s="14"/>
      <c r="B619" s="14"/>
      <c r="C619" s="14"/>
      <c r="D619" s="14"/>
      <c r="E619" s="12" t="s">
        <v>52</v>
      </c>
      <c r="F619" s="14"/>
      <c r="G619" s="15" t="s">
        <v>354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x14ac:dyDescent="0.35">
      <c r="A620" s="14"/>
      <c r="B620" s="14"/>
      <c r="C620" s="14"/>
      <c r="D620" s="14"/>
      <c r="E620" s="12" t="s">
        <v>52</v>
      </c>
      <c r="F620" s="14"/>
      <c r="G620" s="15" t="s">
        <v>354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x14ac:dyDescent="0.35">
      <c r="A621" s="14"/>
      <c r="B621" s="14"/>
      <c r="C621" s="14"/>
      <c r="D621" s="14"/>
      <c r="E621" s="12" t="s">
        <v>52</v>
      </c>
      <c r="F621" s="14"/>
      <c r="G621" s="15" t="s">
        <v>354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x14ac:dyDescent="0.35">
      <c r="A622" s="14"/>
      <c r="B622" s="14"/>
      <c r="C622" s="14"/>
      <c r="D622" s="14"/>
      <c r="E622" s="12" t="s">
        <v>52</v>
      </c>
      <c r="F622" s="14"/>
      <c r="G622" s="15" t="s">
        <v>354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x14ac:dyDescent="0.35">
      <c r="A623" s="14"/>
      <c r="B623" s="14"/>
      <c r="C623" s="14"/>
      <c r="D623" s="14"/>
      <c r="E623" s="12" t="s">
        <v>52</v>
      </c>
      <c r="F623" s="14"/>
      <c r="G623" s="15" t="s">
        <v>354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x14ac:dyDescent="0.35">
      <c r="A624" s="14"/>
      <c r="B624" s="14"/>
      <c r="C624" s="14"/>
      <c r="D624" s="14"/>
      <c r="E624" s="12" t="s">
        <v>52</v>
      </c>
      <c r="F624" s="14"/>
      <c r="G624" s="15" t="s">
        <v>354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x14ac:dyDescent="0.35">
      <c r="A625" s="14"/>
      <c r="B625" s="14"/>
      <c r="C625" s="14"/>
      <c r="D625" s="14"/>
      <c r="E625" s="12" t="s">
        <v>52</v>
      </c>
      <c r="F625" s="14"/>
      <c r="G625" s="15" t="s">
        <v>354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x14ac:dyDescent="0.35">
      <c r="A626" s="14"/>
      <c r="B626" s="14"/>
      <c r="C626" s="14"/>
      <c r="D626" s="14"/>
      <c r="E626" s="12" t="s">
        <v>52</v>
      </c>
      <c r="F626" s="14"/>
      <c r="G626" s="15" t="s">
        <v>354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x14ac:dyDescent="0.35">
      <c r="A627" s="14"/>
      <c r="B627" s="14"/>
      <c r="C627" s="14"/>
      <c r="D627" s="14"/>
      <c r="E627" s="12" t="s">
        <v>52</v>
      </c>
      <c r="F627" s="14"/>
      <c r="G627" s="15" t="s">
        <v>354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x14ac:dyDescent="0.35">
      <c r="A628" s="14"/>
      <c r="B628" s="14"/>
      <c r="C628" s="14"/>
      <c r="D628" s="14"/>
      <c r="E628" s="12" t="s">
        <v>52</v>
      </c>
      <c r="F628" s="14"/>
      <c r="G628" s="15" t="s">
        <v>354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x14ac:dyDescent="0.35">
      <c r="A629" s="14"/>
      <c r="B629" s="14"/>
      <c r="C629" s="14"/>
      <c r="D629" s="14"/>
      <c r="E629" s="12" t="s">
        <v>52</v>
      </c>
      <c r="F629" s="14"/>
      <c r="G629" s="15" t="s">
        <v>354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x14ac:dyDescent="0.35"/>
    <row r="631" spans="1:28" ht="18" customHeight="1" x14ac:dyDescent="0.35">
      <c r="A631" s="14" t="s">
        <v>32</v>
      </c>
      <c r="B631" s="14" t="s">
        <v>33</v>
      </c>
      <c r="C631" s="14" t="s">
        <v>306</v>
      </c>
      <c r="D631" s="14" t="s">
        <v>169</v>
      </c>
      <c r="E631" s="14" t="s">
        <v>356</v>
      </c>
      <c r="F631" s="14" t="s">
        <v>37</v>
      </c>
      <c r="G631" s="14" t="s">
        <v>357</v>
      </c>
      <c r="H631" s="14" t="s">
        <v>39</v>
      </c>
      <c r="I631" s="14" t="s">
        <v>358</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x14ac:dyDescent="0.35">
      <c r="A632" s="14"/>
      <c r="B632" s="14"/>
      <c r="C632" s="14"/>
      <c r="D632" s="14"/>
      <c r="E632" s="12" t="s">
        <v>220</v>
      </c>
      <c r="F632" s="14"/>
      <c r="G632" s="15" t="s">
        <v>357</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x14ac:dyDescent="0.35">
      <c r="A633" s="14"/>
      <c r="B633" s="14"/>
      <c r="C633" s="14"/>
      <c r="D633" s="14"/>
      <c r="E633" s="12" t="s">
        <v>238</v>
      </c>
      <c r="F633" s="14"/>
      <c r="G633" s="15" t="s">
        <v>357</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x14ac:dyDescent="0.35">
      <c r="A634" s="14"/>
      <c r="B634" s="14"/>
      <c r="C634" s="14"/>
      <c r="D634" s="14"/>
      <c r="E634" s="12" t="s">
        <v>52</v>
      </c>
      <c r="F634" s="14"/>
      <c r="G634" s="15" t="s">
        <v>357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x14ac:dyDescent="0.35">
      <c r="A635" s="14"/>
      <c r="B635" s="14"/>
      <c r="C635" s="14"/>
      <c r="D635" s="14"/>
      <c r="E635" s="12" t="s">
        <v>52</v>
      </c>
      <c r="F635" s="14"/>
      <c r="G635" s="15" t="s">
        <v>357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x14ac:dyDescent="0.35">
      <c r="A636" s="14"/>
      <c r="B636" s="14"/>
      <c r="C636" s="14"/>
      <c r="D636" s="14"/>
      <c r="E636" s="12" t="s">
        <v>52</v>
      </c>
      <c r="F636" s="14"/>
      <c r="G636" s="15" t="s">
        <v>357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x14ac:dyDescent="0.35">
      <c r="A637" s="14"/>
      <c r="B637" s="14"/>
      <c r="C637" s="14"/>
      <c r="D637" s="14"/>
      <c r="E637" s="12" t="s">
        <v>52</v>
      </c>
      <c r="F637" s="14"/>
      <c r="G637" s="15" t="s">
        <v>357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x14ac:dyDescent="0.35">
      <c r="A638" s="14"/>
      <c r="B638" s="14"/>
      <c r="C638" s="14"/>
      <c r="D638" s="14"/>
      <c r="E638" s="12" t="s">
        <v>52</v>
      </c>
      <c r="F638" s="14"/>
      <c r="G638" s="15" t="s">
        <v>357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x14ac:dyDescent="0.35">
      <c r="A639" s="14"/>
      <c r="B639" s="14"/>
      <c r="C639" s="14"/>
      <c r="D639" s="14"/>
      <c r="E639" s="12" t="s">
        <v>52</v>
      </c>
      <c r="F639" s="14"/>
      <c r="G639" s="15" t="s">
        <v>357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x14ac:dyDescent="0.35">
      <c r="A640" s="14"/>
      <c r="B640" s="14"/>
      <c r="C640" s="14"/>
      <c r="D640" s="14"/>
      <c r="E640" s="12" t="s">
        <v>52</v>
      </c>
      <c r="F640" s="14"/>
      <c r="G640" s="15" t="s">
        <v>357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x14ac:dyDescent="0.35">
      <c r="A641" s="14"/>
      <c r="B641" s="14"/>
      <c r="C641" s="14"/>
      <c r="D641" s="14"/>
      <c r="E641" s="12" t="s">
        <v>52</v>
      </c>
      <c r="F641" s="14"/>
      <c r="G641" s="15" t="s">
        <v>357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x14ac:dyDescent="0.35">
      <c r="A642" s="14"/>
      <c r="B642" s="14"/>
      <c r="C642" s="14"/>
      <c r="D642" s="14"/>
      <c r="E642" s="12" t="s">
        <v>52</v>
      </c>
      <c r="F642" s="14"/>
      <c r="G642" s="15" t="s">
        <v>357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x14ac:dyDescent="0.35">
      <c r="A643" s="14"/>
      <c r="B643" s="14"/>
      <c r="C643" s="14"/>
      <c r="D643" s="14"/>
      <c r="E643" s="12" t="s">
        <v>52</v>
      </c>
      <c r="F643" s="14"/>
      <c r="G643" s="15" t="s">
        <v>357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x14ac:dyDescent="0.35">
      <c r="A644" s="14"/>
      <c r="B644" s="14"/>
      <c r="C644" s="14"/>
      <c r="D644" s="14"/>
      <c r="E644" s="12" t="s">
        <v>52</v>
      </c>
      <c r="F644" s="14"/>
      <c r="G644" s="15" t="s">
        <v>357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x14ac:dyDescent="0.35">
      <c r="A645" s="14"/>
      <c r="B645" s="14"/>
      <c r="C645" s="14"/>
      <c r="D645" s="14"/>
      <c r="E645" s="12" t="s">
        <v>52</v>
      </c>
      <c r="F645" s="14"/>
      <c r="G645" s="15" t="s">
        <v>357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x14ac:dyDescent="0.35">
      <c r="A646" s="14"/>
      <c r="B646" s="14"/>
      <c r="C646" s="14"/>
      <c r="D646" s="14"/>
      <c r="E646" s="12" t="s">
        <v>52</v>
      </c>
      <c r="F646" s="14"/>
      <c r="G646" s="15" t="s">
        <v>357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x14ac:dyDescent="0.35"/>
    <row r="648" spans="1:28" ht="18" customHeight="1" x14ac:dyDescent="0.35">
      <c r="A648" s="14" t="s">
        <v>32</v>
      </c>
      <c r="B648" s="14" t="s">
        <v>33</v>
      </c>
      <c r="C648" s="14" t="s">
        <v>306</v>
      </c>
      <c r="D648" s="14" t="s">
        <v>169</v>
      </c>
      <c r="E648" s="14" t="s">
        <v>226</v>
      </c>
      <c r="F648" s="14" t="s">
        <v>37</v>
      </c>
      <c r="G648" s="14" t="s">
        <v>359</v>
      </c>
      <c r="H648" s="14" t="s">
        <v>39</v>
      </c>
      <c r="I648" s="14" t="s">
        <v>360</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x14ac:dyDescent="0.35">
      <c r="A649" s="14"/>
      <c r="B649" s="14"/>
      <c r="C649" s="14"/>
      <c r="D649" s="14"/>
      <c r="E649" s="12" t="s">
        <v>226</v>
      </c>
      <c r="F649" s="14"/>
      <c r="G649" s="15" t="s">
        <v>359</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x14ac:dyDescent="0.35">
      <c r="A650" s="14"/>
      <c r="B650" s="14"/>
      <c r="C650" s="14"/>
      <c r="D650" s="14"/>
      <c r="E650" s="12" t="s">
        <v>163</v>
      </c>
      <c r="F650" s="14"/>
      <c r="G650" s="15" t="s">
        <v>359</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x14ac:dyDescent="0.35">
      <c r="A651" s="14"/>
      <c r="B651" s="14"/>
      <c r="C651" s="14"/>
      <c r="D651" s="14"/>
      <c r="E651" s="12" t="s">
        <v>52</v>
      </c>
      <c r="F651" s="14"/>
      <c r="G651" s="15" t="s">
        <v>359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x14ac:dyDescent="0.35">
      <c r="A652" s="14"/>
      <c r="B652" s="14"/>
      <c r="C652" s="14"/>
      <c r="D652" s="14"/>
      <c r="E652" s="12" t="s">
        <v>52</v>
      </c>
      <c r="F652" s="14"/>
      <c r="G652" s="15" t="s">
        <v>359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x14ac:dyDescent="0.35">
      <c r="A653" s="14"/>
      <c r="B653" s="14"/>
      <c r="C653" s="14"/>
      <c r="D653" s="14"/>
      <c r="E653" s="12" t="s">
        <v>52</v>
      </c>
      <c r="F653" s="14"/>
      <c r="G653" s="15" t="s">
        <v>359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x14ac:dyDescent="0.35">
      <c r="A654" s="14"/>
      <c r="B654" s="14"/>
      <c r="C654" s="14"/>
      <c r="D654" s="14"/>
      <c r="E654" s="12" t="s">
        <v>52</v>
      </c>
      <c r="F654" s="14"/>
      <c r="G654" s="15" t="s">
        <v>359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x14ac:dyDescent="0.35">
      <c r="A655" s="14"/>
      <c r="B655" s="14"/>
      <c r="C655" s="14"/>
      <c r="D655" s="14"/>
      <c r="E655" s="12" t="s">
        <v>52</v>
      </c>
      <c r="F655" s="14"/>
      <c r="G655" s="15" t="s">
        <v>359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x14ac:dyDescent="0.35">
      <c r="A656" s="14"/>
      <c r="B656" s="14"/>
      <c r="C656" s="14"/>
      <c r="D656" s="14"/>
      <c r="E656" s="12" t="s">
        <v>52</v>
      </c>
      <c r="F656" s="14"/>
      <c r="G656" s="15" t="s">
        <v>359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x14ac:dyDescent="0.35">
      <c r="A657" s="14"/>
      <c r="B657" s="14"/>
      <c r="C657" s="14"/>
      <c r="D657" s="14"/>
      <c r="E657" s="12" t="s">
        <v>52</v>
      </c>
      <c r="F657" s="14"/>
      <c r="G657" s="15" t="s">
        <v>359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x14ac:dyDescent="0.35">
      <c r="A658" s="14"/>
      <c r="B658" s="14"/>
      <c r="C658" s="14"/>
      <c r="D658" s="14"/>
      <c r="E658" s="12" t="s">
        <v>52</v>
      </c>
      <c r="F658" s="14"/>
      <c r="G658" s="15" t="s">
        <v>359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x14ac:dyDescent="0.35">
      <c r="A659" s="14"/>
      <c r="B659" s="14"/>
      <c r="C659" s="14"/>
      <c r="D659" s="14"/>
      <c r="E659" s="12" t="s">
        <v>52</v>
      </c>
      <c r="F659" s="14"/>
      <c r="G659" s="15" t="s">
        <v>359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x14ac:dyDescent="0.35">
      <c r="A660" s="14"/>
      <c r="B660" s="14"/>
      <c r="C660" s="14"/>
      <c r="D660" s="14"/>
      <c r="E660" s="12" t="s">
        <v>52</v>
      </c>
      <c r="F660" s="14"/>
      <c r="G660" s="15" t="s">
        <v>359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x14ac:dyDescent="0.35">
      <c r="A661" s="14"/>
      <c r="B661" s="14"/>
      <c r="C661" s="14"/>
      <c r="D661" s="14"/>
      <c r="E661" s="12" t="s">
        <v>52</v>
      </c>
      <c r="F661" s="14"/>
      <c r="G661" s="15" t="s">
        <v>359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x14ac:dyDescent="0.35">
      <c r="A662" s="14"/>
      <c r="B662" s="14"/>
      <c r="C662" s="14"/>
      <c r="D662" s="14"/>
      <c r="E662" s="12" t="s">
        <v>52</v>
      </c>
      <c r="F662" s="14"/>
      <c r="G662" s="15" t="s">
        <v>359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x14ac:dyDescent="0.35">
      <c r="A663" s="14"/>
      <c r="B663" s="14"/>
      <c r="C663" s="14"/>
      <c r="D663" s="14"/>
      <c r="E663" s="12" t="s">
        <v>52</v>
      </c>
      <c r="F663" s="14"/>
      <c r="G663" s="15" t="s">
        <v>359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x14ac:dyDescent="0.35"/>
    <row r="665" spans="1:28" ht="18" customHeight="1" x14ac:dyDescent="0.35">
      <c r="A665" s="14" t="s">
        <v>118</v>
      </c>
      <c r="B665" s="14" t="s">
        <v>251</v>
      </c>
      <c r="C665" s="14" t="s">
        <v>328</v>
      </c>
      <c r="D665" s="14" t="s">
        <v>169</v>
      </c>
      <c r="E665" s="14" t="s">
        <v>226</v>
      </c>
      <c r="F665" s="14" t="s">
        <v>37</v>
      </c>
      <c r="G665" s="14" t="s">
        <v>361</v>
      </c>
      <c r="H665" s="14" t="s">
        <v>39</v>
      </c>
      <c r="I665" s="14" t="s">
        <v>362</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x14ac:dyDescent="0.35">
      <c r="A666" s="14"/>
      <c r="B666" s="14"/>
      <c r="C666" s="14"/>
      <c r="D666" s="14"/>
      <c r="E666" s="12" t="s">
        <v>226</v>
      </c>
      <c r="F666" s="14"/>
      <c r="G666" s="15" t="s">
        <v>361</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x14ac:dyDescent="0.35">
      <c r="A667" s="14"/>
      <c r="B667" s="14"/>
      <c r="C667" s="14"/>
      <c r="D667" s="14"/>
      <c r="E667" s="12" t="s">
        <v>181</v>
      </c>
      <c r="F667" s="14"/>
      <c r="G667" s="15" t="s">
        <v>361</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x14ac:dyDescent="0.35">
      <c r="A668" s="14"/>
      <c r="B668" s="14"/>
      <c r="C668" s="14"/>
      <c r="D668" s="14"/>
      <c r="E668" s="12" t="s">
        <v>163</v>
      </c>
      <c r="F668" s="14"/>
      <c r="G668" s="15" t="s">
        <v>361</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x14ac:dyDescent="0.35">
      <c r="A669" s="14"/>
      <c r="B669" s="14"/>
      <c r="C669" s="14"/>
      <c r="D669" s="14"/>
      <c r="E669" s="12" t="s">
        <v>217</v>
      </c>
      <c r="F669" s="14"/>
      <c r="G669" s="15" t="s">
        <v>361</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x14ac:dyDescent="0.35">
      <c r="A670" s="14"/>
      <c r="B670" s="14"/>
      <c r="C670" s="14"/>
      <c r="D670" s="14"/>
      <c r="E670" s="12" t="s">
        <v>255</v>
      </c>
      <c r="F670" s="14"/>
      <c r="G670" s="15" t="s">
        <v>361</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x14ac:dyDescent="0.35">
      <c r="A671" s="14"/>
      <c r="B671" s="14"/>
      <c r="C671" s="14"/>
      <c r="D671" s="14"/>
      <c r="E671" s="12" t="s">
        <v>238</v>
      </c>
      <c r="F671" s="14"/>
      <c r="G671" s="15" t="s">
        <v>361</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x14ac:dyDescent="0.35">
      <c r="A672" s="14"/>
      <c r="B672" s="14"/>
      <c r="C672" s="14"/>
      <c r="D672" s="14"/>
      <c r="E672" s="12" t="s">
        <v>52</v>
      </c>
      <c r="F672" s="14"/>
      <c r="G672" s="15" t="s">
        <v>361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x14ac:dyDescent="0.35">
      <c r="A673" s="14"/>
      <c r="B673" s="14"/>
      <c r="C673" s="14"/>
      <c r="D673" s="14"/>
      <c r="E673" s="12" t="s">
        <v>52</v>
      </c>
      <c r="F673" s="14"/>
      <c r="G673" s="15" t="s">
        <v>361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x14ac:dyDescent="0.35">
      <c r="A674" s="14"/>
      <c r="B674" s="14"/>
      <c r="C674" s="14"/>
      <c r="D674" s="14"/>
      <c r="E674" s="12" t="s">
        <v>52</v>
      </c>
      <c r="F674" s="14"/>
      <c r="G674" s="15" t="s">
        <v>361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x14ac:dyDescent="0.35">
      <c r="A675" s="14"/>
      <c r="B675" s="14"/>
      <c r="C675" s="14"/>
      <c r="D675" s="14"/>
      <c r="E675" s="12" t="s">
        <v>52</v>
      </c>
      <c r="F675" s="14"/>
      <c r="G675" s="15" t="s">
        <v>361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x14ac:dyDescent="0.35">
      <c r="A676" s="14"/>
      <c r="B676" s="14"/>
      <c r="C676" s="14"/>
      <c r="D676" s="14"/>
      <c r="E676" s="12" t="s">
        <v>52</v>
      </c>
      <c r="F676" s="14"/>
      <c r="G676" s="15" t="s">
        <v>361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x14ac:dyDescent="0.35">
      <c r="A677" s="14"/>
      <c r="B677" s="14"/>
      <c r="C677" s="14"/>
      <c r="D677" s="14"/>
      <c r="E677" s="12" t="s">
        <v>52</v>
      </c>
      <c r="F677" s="14"/>
      <c r="G677" s="15" t="s">
        <v>361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x14ac:dyDescent="0.35">
      <c r="A678" s="14"/>
      <c r="B678" s="14"/>
      <c r="C678" s="14"/>
      <c r="D678" s="14"/>
      <c r="E678" s="12" t="s">
        <v>52</v>
      </c>
      <c r="F678" s="14"/>
      <c r="G678" s="15" t="s">
        <v>361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x14ac:dyDescent="0.35">
      <c r="A679" s="14"/>
      <c r="B679" s="14"/>
      <c r="C679" s="14"/>
      <c r="D679" s="14"/>
      <c r="E679" s="12" t="s">
        <v>52</v>
      </c>
      <c r="F679" s="14"/>
      <c r="G679" s="15" t="s">
        <v>361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x14ac:dyDescent="0.35">
      <c r="A680" s="14"/>
      <c r="B680" s="14"/>
      <c r="C680" s="14"/>
      <c r="D680" s="14"/>
      <c r="E680" s="12" t="s">
        <v>52</v>
      </c>
      <c r="F680" s="14"/>
      <c r="G680" s="15" t="s">
        <v>361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x14ac:dyDescent="0.35"/>
    <row r="682" spans="1:28" ht="18" customHeight="1" x14ac:dyDescent="0.35">
      <c r="A682" s="14" t="s">
        <v>363</v>
      </c>
      <c r="B682" s="14" t="s">
        <v>364</v>
      </c>
      <c r="C682" s="14" t="s">
        <v>365</v>
      </c>
      <c r="D682" s="14" t="s">
        <v>35</v>
      </c>
      <c r="E682" s="14" t="s">
        <v>366</v>
      </c>
      <c r="F682" s="14" t="s">
        <v>37</v>
      </c>
      <c r="G682" s="14" t="s">
        <v>367</v>
      </c>
      <c r="H682" s="14" t="s">
        <v>39</v>
      </c>
      <c r="I682" s="14" t="s">
        <v>368</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x14ac:dyDescent="0.35">
      <c r="A683" s="14"/>
      <c r="B683" s="14"/>
      <c r="C683" s="14"/>
      <c r="D683" s="14"/>
      <c r="E683" s="12" t="s">
        <v>66</v>
      </c>
      <c r="F683" s="14"/>
      <c r="G683" s="15" t="s">
        <v>367</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x14ac:dyDescent="0.35">
      <c r="A684" s="14"/>
      <c r="B684" s="14"/>
      <c r="C684" s="14"/>
      <c r="D684" s="14"/>
      <c r="E684" s="12" t="s">
        <v>248</v>
      </c>
      <c r="F684" s="14"/>
      <c r="G684" s="15" t="s">
        <v>367</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x14ac:dyDescent="0.35">
      <c r="A685" s="14"/>
      <c r="B685" s="14"/>
      <c r="C685" s="14"/>
      <c r="D685" s="14"/>
      <c r="E685" s="12" t="s">
        <v>52</v>
      </c>
      <c r="F685" s="14"/>
      <c r="G685" s="15" t="s">
        <v>367</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x14ac:dyDescent="0.35">
      <c r="A686" s="14"/>
      <c r="B686" s="14"/>
      <c r="C686" s="14"/>
      <c r="D686" s="14"/>
      <c r="E686" s="12" t="s">
        <v>52</v>
      </c>
      <c r="F686" s="14"/>
      <c r="G686" s="15" t="s">
        <v>367</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x14ac:dyDescent="0.35">
      <c r="A687" s="14"/>
      <c r="B687" s="14"/>
      <c r="C687" s="14"/>
      <c r="D687" s="14"/>
      <c r="E687" s="12" t="s">
        <v>52</v>
      </c>
      <c r="F687" s="14"/>
      <c r="G687" s="15" t="s">
        <v>367</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x14ac:dyDescent="0.35">
      <c r="A688" s="14"/>
      <c r="B688" s="14"/>
      <c r="C688" s="14"/>
      <c r="D688" s="14"/>
      <c r="E688" s="12" t="s">
        <v>52</v>
      </c>
      <c r="F688" s="14"/>
      <c r="G688" s="15" t="s">
        <v>367</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x14ac:dyDescent="0.35">
      <c r="A689" s="14"/>
      <c r="B689" s="14"/>
      <c r="C689" s="14"/>
      <c r="D689" s="14"/>
      <c r="E689" s="12" t="s">
        <v>52</v>
      </c>
      <c r="F689" s="14"/>
      <c r="G689" s="15" t="s">
        <v>367</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x14ac:dyDescent="0.35">
      <c r="A690" s="14"/>
      <c r="B690" s="14"/>
      <c r="C690" s="14"/>
      <c r="D690" s="14"/>
      <c r="E690" s="12" t="s">
        <v>52</v>
      </c>
      <c r="F690" s="14"/>
      <c r="G690" s="15" t="s">
        <v>367</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x14ac:dyDescent="0.35">
      <c r="A691" s="14"/>
      <c r="B691" s="14"/>
      <c r="C691" s="14"/>
      <c r="D691" s="14"/>
      <c r="E691" s="12" t="s">
        <v>52</v>
      </c>
      <c r="F691" s="14"/>
      <c r="G691" s="15" t="s">
        <v>367</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x14ac:dyDescent="0.35">
      <c r="A692" s="14"/>
      <c r="B692" s="14"/>
      <c r="C692" s="14"/>
      <c r="D692" s="14"/>
      <c r="E692" s="12" t="s">
        <v>52</v>
      </c>
      <c r="F692" s="14"/>
      <c r="G692" s="15" t="s">
        <v>367</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x14ac:dyDescent="0.35">
      <c r="A693" s="14"/>
      <c r="B693" s="14"/>
      <c r="C693" s="14"/>
      <c r="D693" s="14"/>
      <c r="E693" s="12" t="s">
        <v>52</v>
      </c>
      <c r="F693" s="14"/>
      <c r="G693" s="15" t="s">
        <v>367</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x14ac:dyDescent="0.35">
      <c r="A694" s="14"/>
      <c r="B694" s="14"/>
      <c r="C694" s="14"/>
      <c r="D694" s="14"/>
      <c r="E694" s="12" t="s">
        <v>52</v>
      </c>
      <c r="F694" s="14"/>
      <c r="G694" s="15" t="s">
        <v>367</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x14ac:dyDescent="0.35">
      <c r="A695" s="14"/>
      <c r="B695" s="14"/>
      <c r="C695" s="14"/>
      <c r="D695" s="14"/>
      <c r="E695" s="12" t="s">
        <v>52</v>
      </c>
      <c r="F695" s="14"/>
      <c r="G695" s="15" t="s">
        <v>367</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x14ac:dyDescent="0.35">
      <c r="A696" s="14"/>
      <c r="B696" s="14"/>
      <c r="C696" s="14"/>
      <c r="D696" s="14"/>
      <c r="E696" s="12" t="s">
        <v>52</v>
      </c>
      <c r="F696" s="14"/>
      <c r="G696" s="15" t="s">
        <v>367</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x14ac:dyDescent="0.35">
      <c r="A697" s="14"/>
      <c r="B697" s="14"/>
      <c r="C697" s="14"/>
      <c r="D697" s="14"/>
      <c r="E697" s="12" t="s">
        <v>52</v>
      </c>
      <c r="F697" s="14"/>
      <c r="G697" s="15" t="s">
        <v>367</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x14ac:dyDescent="0.35"/>
    <row r="699" spans="1:28" ht="18" customHeight="1" x14ac:dyDescent="0.35">
      <c r="A699" s="14" t="s">
        <v>363</v>
      </c>
      <c r="B699" s="14" t="s">
        <v>364</v>
      </c>
      <c r="C699" s="14" t="s">
        <v>365</v>
      </c>
      <c r="D699" s="14" t="s">
        <v>35</v>
      </c>
      <c r="E699" s="14" t="s">
        <v>366</v>
      </c>
      <c r="F699" s="14" t="s">
        <v>37</v>
      </c>
      <c r="G699" s="14" t="s">
        <v>369</v>
      </c>
      <c r="H699" s="14" t="s">
        <v>39</v>
      </c>
      <c r="I699" s="14" t="s">
        <v>370</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x14ac:dyDescent="0.35">
      <c r="A700" s="14"/>
      <c r="B700" s="14"/>
      <c r="C700" s="14"/>
      <c r="D700" s="14"/>
      <c r="E700" s="12" t="s">
        <v>66</v>
      </c>
      <c r="F700" s="14"/>
      <c r="G700" s="15" t="s">
        <v>369</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x14ac:dyDescent="0.35">
      <c r="A701" s="14"/>
      <c r="B701" s="14"/>
      <c r="C701" s="14"/>
      <c r="D701" s="14"/>
      <c r="E701" s="12" t="s">
        <v>248</v>
      </c>
      <c r="F701" s="14"/>
      <c r="G701" s="15" t="s">
        <v>369</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x14ac:dyDescent="0.35">
      <c r="A702" s="14"/>
      <c r="B702" s="14"/>
      <c r="C702" s="14"/>
      <c r="D702" s="14"/>
      <c r="E702" s="12" t="s">
        <v>52</v>
      </c>
      <c r="F702" s="14"/>
      <c r="G702" s="15" t="s">
        <v>369</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x14ac:dyDescent="0.35">
      <c r="A703" s="14"/>
      <c r="B703" s="14"/>
      <c r="C703" s="14"/>
      <c r="D703" s="14"/>
      <c r="E703" s="12" t="s">
        <v>52</v>
      </c>
      <c r="F703" s="14"/>
      <c r="G703" s="15" t="s">
        <v>369</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x14ac:dyDescent="0.35">
      <c r="A704" s="14"/>
      <c r="B704" s="14"/>
      <c r="C704" s="14"/>
      <c r="D704" s="14"/>
      <c r="E704" s="12" t="s">
        <v>52</v>
      </c>
      <c r="F704" s="14"/>
      <c r="G704" s="15" t="s">
        <v>369</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x14ac:dyDescent="0.35">
      <c r="A705" s="14"/>
      <c r="B705" s="14"/>
      <c r="C705" s="14"/>
      <c r="D705" s="14"/>
      <c r="E705" s="12" t="s">
        <v>52</v>
      </c>
      <c r="F705" s="14"/>
      <c r="G705" s="15" t="s">
        <v>369</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x14ac:dyDescent="0.35">
      <c r="A706" s="14"/>
      <c r="B706" s="14"/>
      <c r="C706" s="14"/>
      <c r="D706" s="14"/>
      <c r="E706" s="12" t="s">
        <v>52</v>
      </c>
      <c r="F706" s="14"/>
      <c r="G706" s="15" t="s">
        <v>369</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x14ac:dyDescent="0.35">
      <c r="A707" s="14"/>
      <c r="B707" s="14"/>
      <c r="C707" s="14"/>
      <c r="D707" s="14"/>
      <c r="E707" s="12" t="s">
        <v>52</v>
      </c>
      <c r="F707" s="14"/>
      <c r="G707" s="15" t="s">
        <v>369</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x14ac:dyDescent="0.35">
      <c r="A708" s="14"/>
      <c r="B708" s="14"/>
      <c r="C708" s="14"/>
      <c r="D708" s="14"/>
      <c r="E708" s="12" t="s">
        <v>52</v>
      </c>
      <c r="F708" s="14"/>
      <c r="G708" s="15" t="s">
        <v>369</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x14ac:dyDescent="0.35">
      <c r="A709" s="14"/>
      <c r="B709" s="14"/>
      <c r="C709" s="14"/>
      <c r="D709" s="14"/>
      <c r="E709" s="12" t="s">
        <v>52</v>
      </c>
      <c r="F709" s="14"/>
      <c r="G709" s="15" t="s">
        <v>369</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x14ac:dyDescent="0.35">
      <c r="A710" s="14"/>
      <c r="B710" s="14"/>
      <c r="C710" s="14"/>
      <c r="D710" s="14"/>
      <c r="E710" s="12" t="s">
        <v>52</v>
      </c>
      <c r="F710" s="14"/>
      <c r="G710" s="15" t="s">
        <v>369</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x14ac:dyDescent="0.35">
      <c r="A711" s="14"/>
      <c r="B711" s="14"/>
      <c r="C711" s="14"/>
      <c r="D711" s="14"/>
      <c r="E711" s="12" t="s">
        <v>52</v>
      </c>
      <c r="F711" s="14"/>
      <c r="G711" s="15" t="s">
        <v>369</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x14ac:dyDescent="0.35">
      <c r="A712" s="14"/>
      <c r="B712" s="14"/>
      <c r="C712" s="14"/>
      <c r="D712" s="14"/>
      <c r="E712" s="12" t="s">
        <v>52</v>
      </c>
      <c r="F712" s="14"/>
      <c r="G712" s="15" t="s">
        <v>369</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x14ac:dyDescent="0.35">
      <c r="A713" s="14"/>
      <c r="B713" s="14"/>
      <c r="C713" s="14"/>
      <c r="D713" s="14"/>
      <c r="E713" s="12" t="s">
        <v>52</v>
      </c>
      <c r="F713" s="14"/>
      <c r="G713" s="15" t="s">
        <v>369</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x14ac:dyDescent="0.35">
      <c r="A714" s="14"/>
      <c r="B714" s="14"/>
      <c r="C714" s="14"/>
      <c r="D714" s="14"/>
      <c r="E714" s="12" t="s">
        <v>52</v>
      </c>
      <c r="F714" s="14"/>
      <c r="G714" s="15" t="s">
        <v>369</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x14ac:dyDescent="0.35"/>
    <row r="716" spans="1:28" ht="18" customHeight="1" x14ac:dyDescent="0.35">
      <c r="A716" s="14" t="s">
        <v>286</v>
      </c>
      <c r="B716" s="14" t="s">
        <v>320</v>
      </c>
      <c r="C716" s="14" t="s">
        <v>229</v>
      </c>
      <c r="D716" s="14" t="s">
        <v>35</v>
      </c>
      <c r="E716" s="14" t="s">
        <v>371</v>
      </c>
      <c r="F716" s="14" t="s">
        <v>37</v>
      </c>
      <c r="G716" s="14" t="s">
        <v>372</v>
      </c>
      <c r="H716" s="14" t="s">
        <v>39</v>
      </c>
      <c r="I716" s="14" t="s">
        <v>373</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x14ac:dyDescent="0.35">
      <c r="A717" s="14"/>
      <c r="B717" s="14"/>
      <c r="C717" s="14"/>
      <c r="D717" s="14"/>
      <c r="E717" s="12" t="s">
        <v>279</v>
      </c>
      <c r="F717" s="14"/>
      <c r="G717" s="15" t="s">
        <v>372</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x14ac:dyDescent="0.35">
      <c r="A718" s="14"/>
      <c r="B718" s="14"/>
      <c r="C718" s="14"/>
      <c r="D718" s="14"/>
      <c r="E718" s="12" t="s">
        <v>52</v>
      </c>
      <c r="F718" s="14"/>
      <c r="G718" s="15" t="s">
        <v>372</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x14ac:dyDescent="0.35">
      <c r="A719" s="14"/>
      <c r="B719" s="14"/>
      <c r="C719" s="14"/>
      <c r="D719" s="14"/>
      <c r="E719" s="12" t="s">
        <v>52</v>
      </c>
      <c r="F719" s="14"/>
      <c r="G719" s="15" t="s">
        <v>372</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x14ac:dyDescent="0.35">
      <c r="A720" s="14"/>
      <c r="B720" s="14"/>
      <c r="C720" s="14"/>
      <c r="D720" s="14"/>
      <c r="E720" s="12" t="s">
        <v>52</v>
      </c>
      <c r="F720" s="14"/>
      <c r="G720" s="15" t="s">
        <v>372</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x14ac:dyDescent="0.35">
      <c r="A721" s="14"/>
      <c r="B721" s="14"/>
      <c r="C721" s="14"/>
      <c r="D721" s="14"/>
      <c r="E721" s="12" t="s">
        <v>52</v>
      </c>
      <c r="F721" s="14"/>
      <c r="G721" s="15" t="s">
        <v>372</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x14ac:dyDescent="0.35">
      <c r="A722" s="14"/>
      <c r="B722" s="14"/>
      <c r="C722" s="14"/>
      <c r="D722" s="14"/>
      <c r="E722" s="12" t="s">
        <v>52</v>
      </c>
      <c r="F722" s="14"/>
      <c r="G722" s="15" t="s">
        <v>372</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x14ac:dyDescent="0.35">
      <c r="A723" s="14"/>
      <c r="B723" s="14"/>
      <c r="C723" s="14"/>
      <c r="D723" s="14"/>
      <c r="E723" s="12" t="s">
        <v>52</v>
      </c>
      <c r="F723" s="14"/>
      <c r="G723" s="15" t="s">
        <v>372</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x14ac:dyDescent="0.35">
      <c r="A724" s="14"/>
      <c r="B724" s="14"/>
      <c r="C724" s="14"/>
      <c r="D724" s="14"/>
      <c r="E724" s="12" t="s">
        <v>52</v>
      </c>
      <c r="F724" s="14"/>
      <c r="G724" s="15" t="s">
        <v>372</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x14ac:dyDescent="0.35">
      <c r="A725" s="14"/>
      <c r="B725" s="14"/>
      <c r="C725" s="14"/>
      <c r="D725" s="14"/>
      <c r="E725" s="12" t="s">
        <v>52</v>
      </c>
      <c r="F725" s="14"/>
      <c r="G725" s="15" t="s">
        <v>372</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x14ac:dyDescent="0.35">
      <c r="A726" s="14"/>
      <c r="B726" s="14"/>
      <c r="C726" s="14"/>
      <c r="D726" s="14"/>
      <c r="E726" s="12" t="s">
        <v>52</v>
      </c>
      <c r="F726" s="14"/>
      <c r="G726" s="15" t="s">
        <v>372</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x14ac:dyDescent="0.35">
      <c r="A727" s="14"/>
      <c r="B727" s="14"/>
      <c r="C727" s="14"/>
      <c r="D727" s="14"/>
      <c r="E727" s="12" t="s">
        <v>52</v>
      </c>
      <c r="F727" s="14"/>
      <c r="G727" s="15" t="s">
        <v>372</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x14ac:dyDescent="0.35">
      <c r="A728" s="14"/>
      <c r="B728" s="14"/>
      <c r="C728" s="14"/>
      <c r="D728" s="14"/>
      <c r="E728" s="12" t="s">
        <v>52</v>
      </c>
      <c r="F728" s="14"/>
      <c r="G728" s="15" t="s">
        <v>372</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x14ac:dyDescent="0.35">
      <c r="A729" s="14"/>
      <c r="B729" s="14"/>
      <c r="C729" s="14"/>
      <c r="D729" s="14"/>
      <c r="E729" s="12" t="s">
        <v>52</v>
      </c>
      <c r="F729" s="14"/>
      <c r="G729" s="15" t="s">
        <v>372</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x14ac:dyDescent="0.35">
      <c r="A730" s="14"/>
      <c r="B730" s="14"/>
      <c r="C730" s="14"/>
      <c r="D730" s="14"/>
      <c r="E730" s="12" t="s">
        <v>52</v>
      </c>
      <c r="F730" s="14"/>
      <c r="G730" s="15" t="s">
        <v>372</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x14ac:dyDescent="0.35">
      <c r="A731" s="14"/>
      <c r="B731" s="14"/>
      <c r="C731" s="14"/>
      <c r="D731" s="14"/>
      <c r="E731" s="12" t="s">
        <v>52</v>
      </c>
      <c r="F731" s="14"/>
      <c r="G731" s="15" t="s">
        <v>372</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x14ac:dyDescent="0.35"/>
    <row r="733" spans="1:28" ht="18" customHeight="1" x14ac:dyDescent="0.35">
      <c r="A733" s="14" t="s">
        <v>286</v>
      </c>
      <c r="B733" s="14" t="s">
        <v>189</v>
      </c>
      <c r="C733" s="14" t="s">
        <v>190</v>
      </c>
      <c r="D733" s="14" t="s">
        <v>35</v>
      </c>
      <c r="E733" s="14" t="s">
        <v>374</v>
      </c>
      <c r="F733" s="14" t="s">
        <v>37</v>
      </c>
      <c r="G733" s="14" t="s">
        <v>375</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x14ac:dyDescent="0.35">
      <c r="A734" s="14"/>
      <c r="B734" s="14"/>
      <c r="C734" s="14"/>
      <c r="D734" s="14"/>
      <c r="E734" s="12" t="s">
        <v>241</v>
      </c>
      <c r="F734" s="14"/>
      <c r="G734" s="15" t="s">
        <v>375</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x14ac:dyDescent="0.35">
      <c r="A735" s="14"/>
      <c r="B735" s="14"/>
      <c r="C735" s="14"/>
      <c r="D735" s="14"/>
      <c r="E735" s="12" t="s">
        <v>258</v>
      </c>
      <c r="F735" s="14"/>
      <c r="G735" s="15" t="s">
        <v>375</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x14ac:dyDescent="0.35">
      <c r="A736" s="14"/>
      <c r="B736" s="14"/>
      <c r="C736" s="14"/>
      <c r="D736" s="14"/>
      <c r="E736" s="12" t="s">
        <v>152</v>
      </c>
      <c r="F736" s="14"/>
      <c r="G736" s="15" t="s">
        <v>375</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x14ac:dyDescent="0.35">
      <c r="A737" s="14"/>
      <c r="B737" s="14"/>
      <c r="C737" s="14"/>
      <c r="D737" s="14"/>
      <c r="E737" s="12" t="s">
        <v>92</v>
      </c>
      <c r="F737" s="14"/>
      <c r="G737" s="15" t="s">
        <v>375</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x14ac:dyDescent="0.35">
      <c r="A738" s="14"/>
      <c r="B738" s="14"/>
      <c r="C738" s="14"/>
      <c r="D738" s="14"/>
      <c r="E738" s="12" t="s">
        <v>52</v>
      </c>
      <c r="F738" s="14"/>
      <c r="G738" s="15" t="s">
        <v>375</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x14ac:dyDescent="0.35">
      <c r="A739" s="14"/>
      <c r="B739" s="14"/>
      <c r="C739" s="14"/>
      <c r="D739" s="14"/>
      <c r="E739" s="12" t="s">
        <v>52</v>
      </c>
      <c r="F739" s="14"/>
      <c r="G739" s="15" t="s">
        <v>375</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x14ac:dyDescent="0.35">
      <c r="A740" s="14"/>
      <c r="B740" s="14"/>
      <c r="C740" s="14"/>
      <c r="D740" s="14"/>
      <c r="E740" s="12" t="s">
        <v>52</v>
      </c>
      <c r="F740" s="14"/>
      <c r="G740" s="15" t="s">
        <v>375</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x14ac:dyDescent="0.35">
      <c r="A741" s="14"/>
      <c r="B741" s="14"/>
      <c r="C741" s="14"/>
      <c r="D741" s="14"/>
      <c r="E741" s="12" t="s">
        <v>52</v>
      </c>
      <c r="F741" s="14"/>
      <c r="G741" s="15" t="s">
        <v>375</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x14ac:dyDescent="0.35">
      <c r="A742" s="14"/>
      <c r="B742" s="14"/>
      <c r="C742" s="14"/>
      <c r="D742" s="14"/>
      <c r="E742" s="12" t="s">
        <v>52</v>
      </c>
      <c r="F742" s="14"/>
      <c r="G742" s="15" t="s">
        <v>375</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x14ac:dyDescent="0.35">
      <c r="A743" s="14"/>
      <c r="B743" s="14"/>
      <c r="C743" s="14"/>
      <c r="D743" s="14"/>
      <c r="E743" s="12" t="s">
        <v>52</v>
      </c>
      <c r="F743" s="14"/>
      <c r="G743" s="15" t="s">
        <v>375</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x14ac:dyDescent="0.35">
      <c r="A744" s="14"/>
      <c r="B744" s="14"/>
      <c r="C744" s="14"/>
      <c r="D744" s="14"/>
      <c r="E744" s="12" t="s">
        <v>52</v>
      </c>
      <c r="F744" s="14"/>
      <c r="G744" s="15" t="s">
        <v>375</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x14ac:dyDescent="0.35">
      <c r="A745" s="14"/>
      <c r="B745" s="14"/>
      <c r="C745" s="14"/>
      <c r="D745" s="14"/>
      <c r="E745" s="12" t="s">
        <v>52</v>
      </c>
      <c r="F745" s="14"/>
      <c r="G745" s="15" t="s">
        <v>375</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x14ac:dyDescent="0.35">
      <c r="A746" s="14"/>
      <c r="B746" s="14"/>
      <c r="C746" s="14"/>
      <c r="D746" s="14"/>
      <c r="E746" s="12" t="s">
        <v>52</v>
      </c>
      <c r="F746" s="14"/>
      <c r="G746" s="15" t="s">
        <v>375</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x14ac:dyDescent="0.35">
      <c r="A747" s="14"/>
      <c r="B747" s="14"/>
      <c r="C747" s="14"/>
      <c r="D747" s="14"/>
      <c r="E747" s="12" t="s">
        <v>52</v>
      </c>
      <c r="F747" s="14"/>
      <c r="G747" s="15" t="s">
        <v>375</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x14ac:dyDescent="0.35">
      <c r="A748" s="14"/>
      <c r="B748" s="14"/>
      <c r="C748" s="14"/>
      <c r="D748" s="14"/>
      <c r="E748" s="12" t="s">
        <v>52</v>
      </c>
      <c r="F748" s="14"/>
      <c r="G748" s="15" t="s">
        <v>375</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x14ac:dyDescent="0.35">
      <c r="A750" s="14" t="s">
        <v>32</v>
      </c>
      <c r="B750" s="14" t="s">
        <v>376</v>
      </c>
      <c r="C750" s="14" t="s">
        <v>146</v>
      </c>
      <c r="D750" s="14" t="s">
        <v>35</v>
      </c>
      <c r="E750" s="14" t="s">
        <v>377</v>
      </c>
      <c r="F750" s="14" t="s">
        <v>37</v>
      </c>
      <c r="G750" s="14" t="s">
        <v>378</v>
      </c>
      <c r="H750" s="14" t="s">
        <v>39</v>
      </c>
      <c r="I750" s="14" t="s">
        <v>379</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x14ac:dyDescent="0.35">
      <c r="A751" s="14"/>
      <c r="B751" s="14"/>
      <c r="C751" s="14"/>
      <c r="D751" s="14"/>
      <c r="E751" s="12" t="s">
        <v>203</v>
      </c>
      <c r="F751" s="14"/>
      <c r="G751" s="15" t="s">
        <v>378</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x14ac:dyDescent="0.35">
      <c r="A752" s="14"/>
      <c r="B752" s="14"/>
      <c r="C752" s="14"/>
      <c r="D752" s="14"/>
      <c r="E752" s="12"/>
      <c r="F752" s="14"/>
      <c r="G752" s="15" t="s">
        <v>378</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x14ac:dyDescent="0.35">
      <c r="A753" s="14"/>
      <c r="B753" s="14"/>
      <c r="C753" s="14"/>
      <c r="D753" s="14"/>
      <c r="E753" s="12"/>
      <c r="F753" s="14"/>
      <c r="G753" s="15" t="s">
        <v>378</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x14ac:dyDescent="0.35">
      <c r="A754" s="14"/>
      <c r="B754" s="14"/>
      <c r="C754" s="14"/>
      <c r="D754" s="14"/>
      <c r="E754" s="12" t="s">
        <v>52</v>
      </c>
      <c r="F754" s="14"/>
      <c r="G754" s="15" t="s">
        <v>378</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x14ac:dyDescent="0.35">
      <c r="A755" s="14"/>
      <c r="B755" s="14"/>
      <c r="C755" s="14"/>
      <c r="D755" s="14"/>
      <c r="E755" s="12" t="s">
        <v>52</v>
      </c>
      <c r="F755" s="14"/>
      <c r="G755" s="15" t="s">
        <v>378</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x14ac:dyDescent="0.35">
      <c r="A756" s="14"/>
      <c r="B756" s="14"/>
      <c r="C756" s="14"/>
      <c r="D756" s="14"/>
      <c r="E756" s="12" t="s">
        <v>52</v>
      </c>
      <c r="F756" s="14"/>
      <c r="G756" s="15" t="s">
        <v>378</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x14ac:dyDescent="0.35">
      <c r="A757" s="14"/>
      <c r="B757" s="14"/>
      <c r="C757" s="14"/>
      <c r="D757" s="14"/>
      <c r="E757" s="12" t="s">
        <v>52</v>
      </c>
      <c r="F757" s="14"/>
      <c r="G757" s="15" t="s">
        <v>378</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x14ac:dyDescent="0.35">
      <c r="A758" s="14"/>
      <c r="B758" s="14"/>
      <c r="C758" s="14"/>
      <c r="D758" s="14"/>
      <c r="E758" s="12" t="s">
        <v>52</v>
      </c>
      <c r="F758" s="14"/>
      <c r="G758" s="15" t="s">
        <v>378</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x14ac:dyDescent="0.35">
      <c r="A759" s="14"/>
      <c r="B759" s="14"/>
      <c r="C759" s="14"/>
      <c r="D759" s="14"/>
      <c r="E759" s="12" t="s">
        <v>52</v>
      </c>
      <c r="F759" s="14"/>
      <c r="G759" s="15" t="s">
        <v>378</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x14ac:dyDescent="0.35">
      <c r="A760" s="14"/>
      <c r="B760" s="14"/>
      <c r="C760" s="14"/>
      <c r="D760" s="14"/>
      <c r="E760" s="12" t="s">
        <v>52</v>
      </c>
      <c r="F760" s="14"/>
      <c r="G760" s="15" t="s">
        <v>378</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x14ac:dyDescent="0.35">
      <c r="A761" s="14"/>
      <c r="B761" s="14"/>
      <c r="C761" s="14"/>
      <c r="D761" s="14"/>
      <c r="E761" s="12" t="s">
        <v>52</v>
      </c>
      <c r="F761" s="14"/>
      <c r="G761" s="15" t="s">
        <v>378</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x14ac:dyDescent="0.35">
      <c r="A762" s="14"/>
      <c r="B762" s="14"/>
      <c r="C762" s="14"/>
      <c r="D762" s="14"/>
      <c r="E762" s="12" t="s">
        <v>52</v>
      </c>
      <c r="F762" s="14"/>
      <c r="G762" s="15" t="s">
        <v>378</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x14ac:dyDescent="0.35">
      <c r="A763" s="14"/>
      <c r="B763" s="14"/>
      <c r="C763" s="14"/>
      <c r="D763" s="14"/>
      <c r="E763" s="12" t="s">
        <v>52</v>
      </c>
      <c r="F763" s="14"/>
      <c r="G763" s="15" t="s">
        <v>378</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x14ac:dyDescent="0.35">
      <c r="A764" s="14"/>
      <c r="B764" s="14"/>
      <c r="C764" s="14"/>
      <c r="D764" s="14"/>
      <c r="E764" s="12" t="s">
        <v>52</v>
      </c>
      <c r="F764" s="14"/>
      <c r="G764" s="15" t="s">
        <v>378</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x14ac:dyDescent="0.35">
      <c r="A765" s="14"/>
      <c r="B765" s="14"/>
      <c r="C765" s="14"/>
      <c r="D765" s="14"/>
      <c r="E765" s="12" t="s">
        <v>52</v>
      </c>
      <c r="F765" s="14"/>
      <c r="G765" s="15" t="s">
        <v>378</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x14ac:dyDescent="0.35">
      <c r="A767" s="14" t="s">
        <v>342</v>
      </c>
      <c r="B767" s="14" t="s">
        <v>347</v>
      </c>
      <c r="C767" s="14" t="s">
        <v>344</v>
      </c>
      <c r="D767" s="14" t="s">
        <v>169</v>
      </c>
      <c r="E767" s="14" t="s">
        <v>380</v>
      </c>
      <c r="F767" s="14" t="s">
        <v>37</v>
      </c>
      <c r="G767" s="14" t="s">
        <v>381</v>
      </c>
      <c r="H767" s="14" t="s">
        <v>39</v>
      </c>
      <c r="I767" s="14" t="s">
        <v>382</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x14ac:dyDescent="0.35">
      <c r="A768" s="14"/>
      <c r="B768" s="14"/>
      <c r="C768" s="14"/>
      <c r="D768" s="14"/>
      <c r="E768" s="12" t="s">
        <v>52</v>
      </c>
      <c r="F768" s="14"/>
      <c r="G768" s="15" t="s">
        <v>381</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x14ac:dyDescent="0.35">
      <c r="A769" s="14"/>
      <c r="B769" s="14"/>
      <c r="C769" s="14"/>
      <c r="D769" s="14"/>
      <c r="E769" s="12" t="s">
        <v>52</v>
      </c>
      <c r="F769" s="14"/>
      <c r="G769" s="15" t="s">
        <v>381</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x14ac:dyDescent="0.35">
      <c r="A770" s="14"/>
      <c r="B770" s="14"/>
      <c r="C770" s="14"/>
      <c r="D770" s="14"/>
      <c r="E770" s="12" t="s">
        <v>52</v>
      </c>
      <c r="F770" s="14"/>
      <c r="G770" s="15" t="s">
        <v>381</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x14ac:dyDescent="0.35">
      <c r="A771" s="14"/>
      <c r="B771" s="14"/>
      <c r="C771" s="14"/>
      <c r="D771" s="14"/>
      <c r="E771" s="12" t="s">
        <v>52</v>
      </c>
      <c r="F771" s="14"/>
      <c r="G771" s="15" t="s">
        <v>381</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x14ac:dyDescent="0.35">
      <c r="A772" s="14"/>
      <c r="B772" s="14"/>
      <c r="C772" s="14"/>
      <c r="D772" s="14"/>
      <c r="E772" s="12" t="s">
        <v>52</v>
      </c>
      <c r="F772" s="14"/>
      <c r="G772" s="15" t="s">
        <v>381</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x14ac:dyDescent="0.35">
      <c r="A773" s="14"/>
      <c r="B773" s="14"/>
      <c r="C773" s="14"/>
      <c r="D773" s="14"/>
      <c r="E773" s="12" t="s">
        <v>52</v>
      </c>
      <c r="F773" s="14"/>
      <c r="G773" s="15" t="s">
        <v>381</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x14ac:dyDescent="0.35">
      <c r="A774" s="14"/>
      <c r="B774" s="14"/>
      <c r="C774" s="14"/>
      <c r="D774" s="14"/>
      <c r="E774" s="12" t="s">
        <v>52</v>
      </c>
      <c r="F774" s="14"/>
      <c r="G774" s="15" t="s">
        <v>381</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x14ac:dyDescent="0.35">
      <c r="A775" s="14"/>
      <c r="B775" s="14"/>
      <c r="C775" s="14"/>
      <c r="D775" s="14"/>
      <c r="E775" s="12" t="s">
        <v>52</v>
      </c>
      <c r="F775" s="14"/>
      <c r="G775" s="15" t="s">
        <v>381</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x14ac:dyDescent="0.35">
      <c r="A776" s="14"/>
      <c r="B776" s="14"/>
      <c r="C776" s="14"/>
      <c r="D776" s="14"/>
      <c r="E776" s="12" t="s">
        <v>52</v>
      </c>
      <c r="F776" s="14"/>
      <c r="G776" s="15" t="s">
        <v>381</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x14ac:dyDescent="0.35">
      <c r="A777" s="14"/>
      <c r="B777" s="14"/>
      <c r="C777" s="14"/>
      <c r="D777" s="14"/>
      <c r="E777" s="12" t="s">
        <v>52</v>
      </c>
      <c r="F777" s="14"/>
      <c r="G777" s="15" t="s">
        <v>381</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x14ac:dyDescent="0.35">
      <c r="A778" s="14"/>
      <c r="B778" s="14"/>
      <c r="C778" s="14"/>
      <c r="D778" s="14"/>
      <c r="E778" s="12" t="s">
        <v>52</v>
      </c>
      <c r="F778" s="14"/>
      <c r="G778" s="15" t="s">
        <v>381</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x14ac:dyDescent="0.35">
      <c r="A779" s="14"/>
      <c r="B779" s="14"/>
      <c r="C779" s="14"/>
      <c r="D779" s="14"/>
      <c r="E779" s="12" t="s">
        <v>52</v>
      </c>
      <c r="F779" s="14"/>
      <c r="G779" s="15" t="s">
        <v>381</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x14ac:dyDescent="0.35">
      <c r="A780" s="14"/>
      <c r="B780" s="14"/>
      <c r="C780" s="14"/>
      <c r="D780" s="14"/>
      <c r="E780" s="12" t="s">
        <v>52</v>
      </c>
      <c r="F780" s="14"/>
      <c r="G780" s="15" t="s">
        <v>381</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x14ac:dyDescent="0.35">
      <c r="A781" s="14"/>
      <c r="B781" s="14"/>
      <c r="C781" s="14"/>
      <c r="D781" s="14"/>
      <c r="E781" s="12" t="s">
        <v>52</v>
      </c>
      <c r="F781" s="14"/>
      <c r="G781" s="15" t="s">
        <v>381</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x14ac:dyDescent="0.35">
      <c r="A782" s="14"/>
      <c r="B782" s="14"/>
      <c r="C782" s="14"/>
      <c r="D782" s="14"/>
      <c r="E782" s="12" t="s">
        <v>52</v>
      </c>
      <c r="F782" s="14"/>
      <c r="G782" s="15" t="s">
        <v>381</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x14ac:dyDescent="0.35">
      <c r="A784" s="14" t="s">
        <v>118</v>
      </c>
      <c r="B784" s="14" t="s">
        <v>251</v>
      </c>
      <c r="C784" s="14" t="s">
        <v>290</v>
      </c>
      <c r="D784" s="14" t="s">
        <v>169</v>
      </c>
      <c r="E784" s="14" t="s">
        <v>217</v>
      </c>
      <c r="F784" s="14" t="s">
        <v>37</v>
      </c>
      <c r="G784" s="14" t="s">
        <v>381</v>
      </c>
      <c r="H784" s="14" t="s">
        <v>39</v>
      </c>
      <c r="I784" s="14" t="s">
        <v>383</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x14ac:dyDescent="0.35">
      <c r="A785" s="14"/>
      <c r="B785" s="14"/>
      <c r="C785" s="14"/>
      <c r="D785" s="14"/>
      <c r="E785" s="12" t="s">
        <v>217</v>
      </c>
      <c r="F785" s="14"/>
      <c r="G785" s="15" t="s">
        <v>381</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x14ac:dyDescent="0.35">
      <c r="A786" s="14"/>
      <c r="B786" s="14"/>
      <c r="C786" s="14"/>
      <c r="D786" s="14"/>
      <c r="E786" s="12" t="s">
        <v>100</v>
      </c>
      <c r="F786" s="14"/>
      <c r="G786" s="15" t="s">
        <v>381</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x14ac:dyDescent="0.35">
      <c r="A787" s="14"/>
      <c r="B787" s="14"/>
      <c r="C787" s="14"/>
      <c r="D787" s="14"/>
      <c r="E787" s="12" t="s">
        <v>52</v>
      </c>
      <c r="F787" s="14"/>
      <c r="G787" s="15" t="s">
        <v>381</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x14ac:dyDescent="0.35">
      <c r="A788" s="14"/>
      <c r="B788" s="14"/>
      <c r="C788" s="14"/>
      <c r="D788" s="14"/>
      <c r="E788" s="12" t="s">
        <v>52</v>
      </c>
      <c r="F788" s="14"/>
      <c r="G788" s="15" t="s">
        <v>381</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x14ac:dyDescent="0.35">
      <c r="A789" s="14"/>
      <c r="B789" s="14"/>
      <c r="C789" s="14"/>
      <c r="D789" s="14"/>
      <c r="E789" s="12" t="s">
        <v>52</v>
      </c>
      <c r="F789" s="14"/>
      <c r="G789" s="15" t="s">
        <v>381</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x14ac:dyDescent="0.35">
      <c r="A790" s="14"/>
      <c r="B790" s="14"/>
      <c r="C790" s="14"/>
      <c r="D790" s="14"/>
      <c r="E790" s="12" t="s">
        <v>52</v>
      </c>
      <c r="F790" s="14"/>
      <c r="G790" s="15" t="s">
        <v>381</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x14ac:dyDescent="0.35">
      <c r="A791" s="14"/>
      <c r="B791" s="14"/>
      <c r="C791" s="14"/>
      <c r="D791" s="14"/>
      <c r="E791" s="12" t="s">
        <v>52</v>
      </c>
      <c r="F791" s="14"/>
      <c r="G791" s="15" t="s">
        <v>381</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x14ac:dyDescent="0.35">
      <c r="A792" s="14"/>
      <c r="B792" s="14"/>
      <c r="C792" s="14"/>
      <c r="D792" s="14"/>
      <c r="E792" s="12" t="s">
        <v>52</v>
      </c>
      <c r="F792" s="14"/>
      <c r="G792" s="15" t="s">
        <v>381</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x14ac:dyDescent="0.35">
      <c r="A793" s="14"/>
      <c r="B793" s="14"/>
      <c r="C793" s="14"/>
      <c r="D793" s="14"/>
      <c r="E793" s="12" t="s">
        <v>52</v>
      </c>
      <c r="F793" s="14"/>
      <c r="G793" s="15" t="s">
        <v>381</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x14ac:dyDescent="0.35">
      <c r="A794" s="14"/>
      <c r="B794" s="14"/>
      <c r="C794" s="14"/>
      <c r="D794" s="14"/>
      <c r="E794" s="12" t="s">
        <v>52</v>
      </c>
      <c r="F794" s="14"/>
      <c r="G794" s="15" t="s">
        <v>381</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x14ac:dyDescent="0.35">
      <c r="A795" s="14"/>
      <c r="B795" s="14"/>
      <c r="C795" s="14"/>
      <c r="D795" s="14"/>
      <c r="E795" s="12" t="s">
        <v>52</v>
      </c>
      <c r="F795" s="14"/>
      <c r="G795" s="15" t="s">
        <v>381</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x14ac:dyDescent="0.35">
      <c r="A796" s="14"/>
      <c r="B796" s="14"/>
      <c r="C796" s="14"/>
      <c r="D796" s="14"/>
      <c r="E796" s="12" t="s">
        <v>52</v>
      </c>
      <c r="F796" s="14"/>
      <c r="G796" s="15" t="s">
        <v>381</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x14ac:dyDescent="0.35">
      <c r="A797" s="14"/>
      <c r="B797" s="14"/>
      <c r="C797" s="14"/>
      <c r="D797" s="14"/>
      <c r="E797" s="12" t="s">
        <v>52</v>
      </c>
      <c r="F797" s="14"/>
      <c r="G797" s="15" t="s">
        <v>381</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x14ac:dyDescent="0.35">
      <c r="A798" s="14"/>
      <c r="B798" s="14"/>
      <c r="C798" s="14"/>
      <c r="D798" s="14"/>
      <c r="E798" s="12" t="s">
        <v>52</v>
      </c>
      <c r="F798" s="14"/>
      <c r="G798" s="15" t="s">
        <v>381</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x14ac:dyDescent="0.35">
      <c r="A799" s="14"/>
      <c r="B799" s="14"/>
      <c r="C799" s="14"/>
      <c r="D799" s="14"/>
      <c r="E799" s="12" t="s">
        <v>52</v>
      </c>
      <c r="F799" s="14"/>
      <c r="G799" s="15" t="s">
        <v>381</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x14ac:dyDescent="0.35">
      <c r="A801" s="14" t="s">
        <v>32</v>
      </c>
      <c r="B801" s="14" t="s">
        <v>33</v>
      </c>
      <c r="C801" s="14" t="s">
        <v>34</v>
      </c>
      <c r="D801" s="14" t="s">
        <v>35</v>
      </c>
      <c r="E801" s="14" t="s">
        <v>221</v>
      </c>
      <c r="F801" s="14" t="s">
        <v>37</v>
      </c>
      <c r="G801" s="14" t="s">
        <v>381</v>
      </c>
      <c r="H801" s="14" t="s">
        <v>39</v>
      </c>
      <c r="I801" s="14" t="s">
        <v>384</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112</v>
      </c>
    </row>
    <row r="802" spans="1:28" x14ac:dyDescent="0.35">
      <c r="A802" s="14"/>
      <c r="B802" s="14"/>
      <c r="C802" s="14"/>
      <c r="D802" s="14"/>
      <c r="E802" s="12" t="s">
        <v>52</v>
      </c>
      <c r="F802" s="14"/>
      <c r="G802" s="15" t="s">
        <v>381</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x14ac:dyDescent="0.35">
      <c r="A803" s="14"/>
      <c r="B803" s="14"/>
      <c r="C803" s="14"/>
      <c r="D803" s="14"/>
      <c r="E803" s="12" t="s">
        <v>52</v>
      </c>
      <c r="F803" s="14"/>
      <c r="G803" s="15" t="s">
        <v>381</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x14ac:dyDescent="0.35">
      <c r="A804" s="14"/>
      <c r="B804" s="14"/>
      <c r="C804" s="14"/>
      <c r="D804" s="14"/>
      <c r="E804" s="12" t="s">
        <v>52</v>
      </c>
      <c r="F804" s="14"/>
      <c r="G804" s="15" t="s">
        <v>381</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x14ac:dyDescent="0.35">
      <c r="A805" s="14"/>
      <c r="B805" s="14"/>
      <c r="C805" s="14"/>
      <c r="D805" s="14"/>
      <c r="E805" s="12" t="s">
        <v>52</v>
      </c>
      <c r="F805" s="14"/>
      <c r="G805" s="15" t="s">
        <v>381</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x14ac:dyDescent="0.35">
      <c r="A806" s="14"/>
      <c r="B806" s="14"/>
      <c r="C806" s="14"/>
      <c r="D806" s="14"/>
      <c r="E806" s="12" t="s">
        <v>52</v>
      </c>
      <c r="F806" s="14"/>
      <c r="G806" s="15" t="s">
        <v>381</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x14ac:dyDescent="0.35">
      <c r="A807" s="14"/>
      <c r="B807" s="14"/>
      <c r="C807" s="14"/>
      <c r="D807" s="14"/>
      <c r="E807" s="12" t="s">
        <v>52</v>
      </c>
      <c r="F807" s="14"/>
      <c r="G807" s="15" t="s">
        <v>381</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x14ac:dyDescent="0.35">
      <c r="A808" s="14"/>
      <c r="B808" s="14"/>
      <c r="C808" s="14"/>
      <c r="D808" s="14"/>
      <c r="E808" s="12" t="s">
        <v>52</v>
      </c>
      <c r="F808" s="14"/>
      <c r="G808" s="15" t="s">
        <v>381</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x14ac:dyDescent="0.35">
      <c r="A809" s="14"/>
      <c r="B809" s="14"/>
      <c r="C809" s="14"/>
      <c r="D809" s="14"/>
      <c r="E809" s="12" t="s">
        <v>52</v>
      </c>
      <c r="F809" s="14"/>
      <c r="G809" s="15" t="s">
        <v>381</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x14ac:dyDescent="0.35">
      <c r="A810" s="14"/>
      <c r="B810" s="14"/>
      <c r="C810" s="14"/>
      <c r="D810" s="14"/>
      <c r="E810" s="12" t="s">
        <v>52</v>
      </c>
      <c r="F810" s="14"/>
      <c r="G810" s="15" t="s">
        <v>381</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x14ac:dyDescent="0.35">
      <c r="A811" s="14"/>
      <c r="B811" s="14"/>
      <c r="C811" s="14"/>
      <c r="D811" s="14"/>
      <c r="E811" s="12" t="s">
        <v>52</v>
      </c>
      <c r="F811" s="14"/>
      <c r="G811" s="15" t="s">
        <v>381</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x14ac:dyDescent="0.35">
      <c r="A812" s="14"/>
      <c r="B812" s="14"/>
      <c r="C812" s="14"/>
      <c r="D812" s="14"/>
      <c r="E812" s="12" t="s">
        <v>52</v>
      </c>
      <c r="F812" s="14"/>
      <c r="G812" s="15" t="s">
        <v>381</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x14ac:dyDescent="0.35">
      <c r="A813" s="14"/>
      <c r="B813" s="14"/>
      <c r="C813" s="14"/>
      <c r="D813" s="14"/>
      <c r="E813" s="12" t="s">
        <v>52</v>
      </c>
      <c r="F813" s="14"/>
      <c r="G813" s="15" t="s">
        <v>381</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x14ac:dyDescent="0.35">
      <c r="A814" s="14"/>
      <c r="B814" s="14"/>
      <c r="C814" s="14"/>
      <c r="D814" s="14"/>
      <c r="E814" s="12" t="s">
        <v>52</v>
      </c>
      <c r="F814" s="14"/>
      <c r="G814" s="15" t="s">
        <v>381</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x14ac:dyDescent="0.35">
      <c r="A815" s="14"/>
      <c r="B815" s="14"/>
      <c r="C815" s="14"/>
      <c r="D815" s="14"/>
      <c r="E815" s="12" t="s">
        <v>52</v>
      </c>
      <c r="F815" s="14"/>
      <c r="G815" s="15" t="s">
        <v>381</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x14ac:dyDescent="0.35">
      <c r="A816" s="14"/>
      <c r="B816" s="14"/>
      <c r="C816" s="14"/>
      <c r="D816" s="14"/>
      <c r="E816" s="12" t="s">
        <v>52</v>
      </c>
      <c r="F816" s="14"/>
      <c r="G816" s="15" t="s">
        <v>381</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x14ac:dyDescent="0.35">
      <c r="A818" s="14" t="s">
        <v>286</v>
      </c>
      <c r="B818" s="14" t="s">
        <v>320</v>
      </c>
      <c r="C818" s="14" t="s">
        <v>229</v>
      </c>
      <c r="D818" s="14" t="s">
        <v>35</v>
      </c>
      <c r="E818" s="14" t="s">
        <v>138</v>
      </c>
      <c r="F818" s="14" t="s">
        <v>37</v>
      </c>
      <c r="G818" s="14" t="s">
        <v>381</v>
      </c>
      <c r="H818" s="14" t="s">
        <v>39</v>
      </c>
      <c r="I818" s="14" t="s">
        <v>385</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112</v>
      </c>
    </row>
    <row r="819" spans="1:28" x14ac:dyDescent="0.35">
      <c r="A819" s="14"/>
      <c r="B819" s="14"/>
      <c r="C819" s="14"/>
      <c r="D819" s="14"/>
      <c r="E819" s="12" t="s">
        <v>138</v>
      </c>
      <c r="F819" s="14"/>
      <c r="G819" s="15" t="s">
        <v>381</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x14ac:dyDescent="0.35">
      <c r="A820" s="14"/>
      <c r="B820" s="14"/>
      <c r="C820" s="14"/>
      <c r="D820" s="14"/>
      <c r="E820" s="12" t="s">
        <v>202</v>
      </c>
      <c r="F820" s="14"/>
      <c r="G820" s="15" t="s">
        <v>381</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x14ac:dyDescent="0.35">
      <c r="A821" s="14"/>
      <c r="B821" s="14"/>
      <c r="C821" s="14"/>
      <c r="D821" s="14"/>
      <c r="E821" s="12" t="s">
        <v>183</v>
      </c>
      <c r="F821" s="14"/>
      <c r="G821" s="15" t="s">
        <v>381</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x14ac:dyDescent="0.35">
      <c r="A822" s="14"/>
      <c r="B822" s="14"/>
      <c r="C822" s="14"/>
      <c r="D822" s="14"/>
      <c r="E822" s="12" t="s">
        <v>200</v>
      </c>
      <c r="F822" s="14"/>
      <c r="G822" s="15" t="s">
        <v>381</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x14ac:dyDescent="0.35">
      <c r="A823" s="14"/>
      <c r="B823" s="14"/>
      <c r="C823" s="14"/>
      <c r="D823" s="14"/>
      <c r="E823" s="12" t="s">
        <v>199</v>
      </c>
      <c r="F823" s="14"/>
      <c r="G823" s="15" t="s">
        <v>381</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x14ac:dyDescent="0.35">
      <c r="A824" s="14"/>
      <c r="B824" s="14"/>
      <c r="C824" s="14"/>
      <c r="D824" s="14"/>
      <c r="E824" s="12" t="s">
        <v>274</v>
      </c>
      <c r="F824" s="14"/>
      <c r="G824" s="15" t="s">
        <v>381</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x14ac:dyDescent="0.35">
      <c r="A825" s="14"/>
      <c r="B825" s="14"/>
      <c r="C825" s="14"/>
      <c r="D825" s="14"/>
      <c r="E825" s="12" t="s">
        <v>223</v>
      </c>
      <c r="F825" s="14"/>
      <c r="G825" s="15" t="s">
        <v>381</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x14ac:dyDescent="0.35">
      <c r="A826" s="14"/>
      <c r="B826" s="14"/>
      <c r="C826" s="14"/>
      <c r="D826" s="14"/>
      <c r="E826" s="12" t="s">
        <v>154</v>
      </c>
      <c r="F826" s="14"/>
      <c r="G826" s="15" t="s">
        <v>381</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x14ac:dyDescent="0.35">
      <c r="A827" s="14"/>
      <c r="B827" s="14"/>
      <c r="C827" s="14"/>
      <c r="D827" s="14"/>
      <c r="E827" s="12" t="s">
        <v>91</v>
      </c>
      <c r="F827" s="14"/>
      <c r="G827" s="15" t="s">
        <v>381</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x14ac:dyDescent="0.35">
      <c r="A828" s="14"/>
      <c r="B828" s="14"/>
      <c r="C828" s="14"/>
      <c r="D828" s="14"/>
      <c r="E828" s="12" t="s">
        <v>179</v>
      </c>
      <c r="F828" s="14"/>
      <c r="G828" s="15" t="s">
        <v>381</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x14ac:dyDescent="0.35">
      <c r="A829" s="14"/>
      <c r="B829" s="14"/>
      <c r="C829" s="14"/>
      <c r="D829" s="14"/>
      <c r="E829" s="12" t="s">
        <v>185</v>
      </c>
      <c r="F829" s="14"/>
      <c r="G829" s="15" t="s">
        <v>381</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x14ac:dyDescent="0.35">
      <c r="A830" s="14"/>
      <c r="B830" s="14"/>
      <c r="C830" s="14"/>
      <c r="D830" s="14"/>
      <c r="E830" s="12" t="s">
        <v>214</v>
      </c>
      <c r="F830" s="14"/>
      <c r="G830" s="15" t="s">
        <v>381</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x14ac:dyDescent="0.35">
      <c r="A831" s="14"/>
      <c r="B831" s="14"/>
      <c r="C831" s="14"/>
      <c r="D831" s="14"/>
      <c r="E831" s="12" t="s">
        <v>230</v>
      </c>
      <c r="F831" s="14"/>
      <c r="G831" s="15" t="s">
        <v>381</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x14ac:dyDescent="0.35">
      <c r="A832" s="14"/>
      <c r="B832" s="14"/>
      <c r="C832" s="14"/>
      <c r="D832" s="14"/>
      <c r="E832" s="12" t="s">
        <v>78</v>
      </c>
      <c r="F832" s="14"/>
      <c r="G832" s="15" t="s">
        <v>381</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x14ac:dyDescent="0.35">
      <c r="A833" s="14"/>
      <c r="B833" s="14"/>
      <c r="C833" s="14"/>
      <c r="D833" s="14"/>
      <c r="E833" s="12" t="s">
        <v>52</v>
      </c>
      <c r="F833" s="14"/>
      <c r="G833" s="15" t="s">
        <v>381</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x14ac:dyDescent="0.35">
      <c r="A835" s="14" t="s">
        <v>286</v>
      </c>
      <c r="B835" s="14" t="s">
        <v>189</v>
      </c>
      <c r="C835" s="14" t="s">
        <v>190</v>
      </c>
      <c r="D835" s="14" t="s">
        <v>35</v>
      </c>
      <c r="E835" s="14" t="s">
        <v>386</v>
      </c>
      <c r="F835" s="14" t="s">
        <v>37</v>
      </c>
      <c r="G835" s="14" t="s">
        <v>381</v>
      </c>
      <c r="H835" s="14" t="s">
        <v>39</v>
      </c>
      <c r="I835" s="14" t="s">
        <v>387</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x14ac:dyDescent="0.35">
      <c r="A836" s="14"/>
      <c r="B836" s="14"/>
      <c r="C836" s="14"/>
      <c r="D836" s="14"/>
      <c r="E836" s="12" t="s">
        <v>52</v>
      </c>
      <c r="F836" s="14"/>
      <c r="G836" s="15" t="s">
        <v>381</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x14ac:dyDescent="0.35">
      <c r="A837" s="14"/>
      <c r="B837" s="14"/>
      <c r="C837" s="14"/>
      <c r="D837" s="14"/>
      <c r="E837" s="12" t="s">
        <v>52</v>
      </c>
      <c r="F837" s="14"/>
      <c r="G837" s="15" t="s">
        <v>381</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x14ac:dyDescent="0.35">
      <c r="A838" s="14"/>
      <c r="B838" s="14"/>
      <c r="C838" s="14"/>
      <c r="D838" s="14"/>
      <c r="E838" s="12" t="s">
        <v>52</v>
      </c>
      <c r="F838" s="14"/>
      <c r="G838" s="15" t="s">
        <v>381</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x14ac:dyDescent="0.35">
      <c r="A839" s="14"/>
      <c r="B839" s="14"/>
      <c r="C839" s="14"/>
      <c r="D839" s="14"/>
      <c r="E839" s="12" t="s">
        <v>52</v>
      </c>
      <c r="F839" s="14"/>
      <c r="G839" s="15" t="s">
        <v>381</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x14ac:dyDescent="0.35">
      <c r="A840" s="14"/>
      <c r="B840" s="14"/>
      <c r="C840" s="14"/>
      <c r="D840" s="14"/>
      <c r="E840" s="12" t="s">
        <v>52</v>
      </c>
      <c r="F840" s="14"/>
      <c r="G840" s="15" t="s">
        <v>381</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x14ac:dyDescent="0.35">
      <c r="A841" s="14"/>
      <c r="B841" s="14"/>
      <c r="C841" s="14"/>
      <c r="D841" s="14"/>
      <c r="E841" s="12" t="s">
        <v>52</v>
      </c>
      <c r="F841" s="14"/>
      <c r="G841" s="15" t="s">
        <v>381</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x14ac:dyDescent="0.35">
      <c r="A842" s="14"/>
      <c r="B842" s="14"/>
      <c r="C842" s="14"/>
      <c r="D842" s="14"/>
      <c r="E842" s="12" t="s">
        <v>52</v>
      </c>
      <c r="F842" s="14"/>
      <c r="G842" s="15" t="s">
        <v>381</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x14ac:dyDescent="0.35">
      <c r="A843" s="14"/>
      <c r="B843" s="14"/>
      <c r="C843" s="14"/>
      <c r="D843" s="14"/>
      <c r="E843" s="12" t="s">
        <v>52</v>
      </c>
      <c r="F843" s="14"/>
      <c r="G843" s="15" t="s">
        <v>381</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x14ac:dyDescent="0.35">
      <c r="A844" s="14"/>
      <c r="B844" s="14"/>
      <c r="C844" s="14"/>
      <c r="D844" s="14"/>
      <c r="E844" s="12" t="s">
        <v>52</v>
      </c>
      <c r="F844" s="14"/>
      <c r="G844" s="15" t="s">
        <v>381</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x14ac:dyDescent="0.35">
      <c r="A845" s="14"/>
      <c r="B845" s="14"/>
      <c r="C845" s="14"/>
      <c r="D845" s="14"/>
      <c r="E845" s="12" t="s">
        <v>52</v>
      </c>
      <c r="F845" s="14"/>
      <c r="G845" s="15" t="s">
        <v>381</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x14ac:dyDescent="0.35">
      <c r="A846" s="14"/>
      <c r="B846" s="14"/>
      <c r="C846" s="14"/>
      <c r="D846" s="14"/>
      <c r="E846" s="12" t="s">
        <v>52</v>
      </c>
      <c r="F846" s="14"/>
      <c r="G846" s="15" t="s">
        <v>381</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x14ac:dyDescent="0.35">
      <c r="A847" s="14"/>
      <c r="B847" s="14"/>
      <c r="C847" s="14"/>
      <c r="D847" s="14"/>
      <c r="E847" s="12" t="s">
        <v>52</v>
      </c>
      <c r="F847" s="14"/>
      <c r="G847" s="15" t="s">
        <v>381</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x14ac:dyDescent="0.35">
      <c r="A848" s="14"/>
      <c r="B848" s="14"/>
      <c r="C848" s="14"/>
      <c r="D848" s="14"/>
      <c r="E848" s="12" t="s">
        <v>52</v>
      </c>
      <c r="F848" s="14"/>
      <c r="G848" s="15" t="s">
        <v>381</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x14ac:dyDescent="0.35">
      <c r="A849" s="14"/>
      <c r="B849" s="14"/>
      <c r="C849" s="14"/>
      <c r="D849" s="14"/>
      <c r="E849" s="12" t="s">
        <v>52</v>
      </c>
      <c r="F849" s="14"/>
      <c r="G849" s="15" t="s">
        <v>381</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x14ac:dyDescent="0.35">
      <c r="A850" s="14"/>
      <c r="B850" s="14"/>
      <c r="C850" s="14"/>
      <c r="D850" s="14"/>
      <c r="E850" s="12" t="s">
        <v>52</v>
      </c>
      <c r="F850" s="14"/>
      <c r="G850" s="15" t="s">
        <v>381</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x14ac:dyDescent="0.35">
      <c r="A852" s="14" t="s">
        <v>32</v>
      </c>
      <c r="B852" s="14" t="s">
        <v>33</v>
      </c>
      <c r="C852" s="14" t="s">
        <v>388</v>
      </c>
      <c r="D852" s="14" t="s">
        <v>35</v>
      </c>
      <c r="E852" s="14" t="s">
        <v>77</v>
      </c>
      <c r="F852" s="14" t="s">
        <v>37</v>
      </c>
      <c r="G852" s="14" t="s">
        <v>381</v>
      </c>
      <c r="H852" s="14" t="s">
        <v>39</v>
      </c>
      <c r="I852" s="14" t="s">
        <v>389</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x14ac:dyDescent="0.35">
      <c r="A853" s="14"/>
      <c r="B853" s="14"/>
      <c r="C853" s="14"/>
      <c r="D853" s="14"/>
      <c r="E853" s="12" t="s">
        <v>77</v>
      </c>
      <c r="F853" s="14"/>
      <c r="G853" s="15" t="s">
        <v>381</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x14ac:dyDescent="0.35">
      <c r="A854" s="14"/>
      <c r="B854" s="14"/>
      <c r="C854" s="14"/>
      <c r="D854" s="14"/>
      <c r="E854" s="12" t="s">
        <v>52</v>
      </c>
      <c r="F854" s="14"/>
      <c r="G854" s="15" t="s">
        <v>381</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x14ac:dyDescent="0.35">
      <c r="A855" s="14"/>
      <c r="B855" s="14"/>
      <c r="C855" s="14"/>
      <c r="D855" s="14"/>
      <c r="E855" s="12" t="s">
        <v>52</v>
      </c>
      <c r="F855" s="14"/>
      <c r="G855" s="15" t="s">
        <v>381</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x14ac:dyDescent="0.35">
      <c r="A856" s="14"/>
      <c r="B856" s="14"/>
      <c r="C856" s="14"/>
      <c r="D856" s="14"/>
      <c r="E856" s="12" t="s">
        <v>52</v>
      </c>
      <c r="F856" s="14"/>
      <c r="G856" s="15" t="s">
        <v>381</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x14ac:dyDescent="0.35">
      <c r="A857" s="14"/>
      <c r="B857" s="14"/>
      <c r="C857" s="14"/>
      <c r="D857" s="14"/>
      <c r="E857" s="12" t="s">
        <v>52</v>
      </c>
      <c r="F857" s="14"/>
      <c r="G857" s="15" t="s">
        <v>381</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x14ac:dyDescent="0.35">
      <c r="A858" s="14"/>
      <c r="B858" s="14"/>
      <c r="C858" s="14"/>
      <c r="D858" s="14"/>
      <c r="E858" s="12" t="s">
        <v>52</v>
      </c>
      <c r="F858" s="14"/>
      <c r="G858" s="15" t="s">
        <v>381</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x14ac:dyDescent="0.35">
      <c r="A859" s="14"/>
      <c r="B859" s="14"/>
      <c r="C859" s="14"/>
      <c r="D859" s="14"/>
      <c r="E859" s="12" t="s">
        <v>52</v>
      </c>
      <c r="F859" s="14"/>
      <c r="G859" s="15" t="s">
        <v>381</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x14ac:dyDescent="0.35">
      <c r="A860" s="14"/>
      <c r="B860" s="14"/>
      <c r="C860" s="14"/>
      <c r="D860" s="14"/>
      <c r="E860" s="12" t="s">
        <v>52</v>
      </c>
      <c r="F860" s="14"/>
      <c r="G860" s="15" t="s">
        <v>381</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x14ac:dyDescent="0.35">
      <c r="A861" s="14"/>
      <c r="B861" s="14"/>
      <c r="C861" s="14"/>
      <c r="D861" s="14"/>
      <c r="E861" s="12" t="s">
        <v>52</v>
      </c>
      <c r="F861" s="14"/>
      <c r="G861" s="15" t="s">
        <v>381</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x14ac:dyDescent="0.35">
      <c r="A862" s="14"/>
      <c r="B862" s="14"/>
      <c r="C862" s="14"/>
      <c r="D862" s="14"/>
      <c r="E862" s="12" t="s">
        <v>52</v>
      </c>
      <c r="F862" s="14"/>
      <c r="G862" s="15" t="s">
        <v>381</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x14ac:dyDescent="0.35">
      <c r="A863" s="14"/>
      <c r="B863" s="14"/>
      <c r="C863" s="14"/>
      <c r="D863" s="14"/>
      <c r="E863" s="12" t="s">
        <v>52</v>
      </c>
      <c r="F863" s="14"/>
      <c r="G863" s="15" t="s">
        <v>381</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x14ac:dyDescent="0.35">
      <c r="A864" s="14"/>
      <c r="B864" s="14"/>
      <c r="C864" s="14"/>
      <c r="D864" s="14"/>
      <c r="E864" s="12" t="s">
        <v>52</v>
      </c>
      <c r="F864" s="14"/>
      <c r="G864" s="15" t="s">
        <v>381</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x14ac:dyDescent="0.35">
      <c r="A865" s="14"/>
      <c r="B865" s="14"/>
      <c r="C865" s="14"/>
      <c r="D865" s="14"/>
      <c r="E865" s="12" t="s">
        <v>52</v>
      </c>
      <c r="F865" s="14"/>
      <c r="G865" s="15" t="s">
        <v>381</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x14ac:dyDescent="0.35">
      <c r="A866" s="14"/>
      <c r="B866" s="14"/>
      <c r="C866" s="14"/>
      <c r="D866" s="14"/>
      <c r="E866" s="12" t="s">
        <v>52</v>
      </c>
      <c r="F866" s="14"/>
      <c r="G866" s="15" t="s">
        <v>381</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x14ac:dyDescent="0.35">
      <c r="A867" s="14"/>
      <c r="B867" s="14"/>
      <c r="C867" s="14"/>
      <c r="D867" s="14"/>
      <c r="E867" s="12" t="s">
        <v>52</v>
      </c>
      <c r="F867" s="14"/>
      <c r="G867" s="15" t="s">
        <v>381</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x14ac:dyDescent="0.35">
      <c r="A869" s="14" t="s">
        <v>32</v>
      </c>
      <c r="B869" s="14" t="s">
        <v>376</v>
      </c>
      <c r="C869" s="14" t="s">
        <v>146</v>
      </c>
      <c r="D869" s="14" t="s">
        <v>35</v>
      </c>
      <c r="E869" s="14" t="s">
        <v>216</v>
      </c>
      <c r="F869" s="14" t="s">
        <v>37</v>
      </c>
      <c r="G869" s="14" t="s">
        <v>381</v>
      </c>
      <c r="H869" s="14" t="s">
        <v>39</v>
      </c>
      <c r="I869" s="14" t="s">
        <v>390</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x14ac:dyDescent="0.35">
      <c r="A870" s="14"/>
      <c r="B870" s="14"/>
      <c r="C870" s="14"/>
      <c r="D870" s="14"/>
      <c r="E870" s="12" t="s">
        <v>216</v>
      </c>
      <c r="F870" s="14"/>
      <c r="G870" s="15" t="s">
        <v>381</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x14ac:dyDescent="0.35">
      <c r="A871" s="14"/>
      <c r="B871" s="14"/>
      <c r="C871" s="14"/>
      <c r="D871" s="14"/>
      <c r="E871" s="12" t="s">
        <v>81</v>
      </c>
      <c r="F871" s="14"/>
      <c r="G871" s="15" t="s">
        <v>381</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x14ac:dyDescent="0.35">
      <c r="A872" s="14"/>
      <c r="B872" s="14"/>
      <c r="C872" s="14"/>
      <c r="D872" s="14"/>
      <c r="E872" s="12" t="s">
        <v>274</v>
      </c>
      <c r="F872" s="14"/>
      <c r="G872" s="15" t="s">
        <v>381</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x14ac:dyDescent="0.35">
      <c r="A873" s="14"/>
      <c r="B873" s="14"/>
      <c r="C873" s="14"/>
      <c r="D873" s="14"/>
      <c r="E873" s="12" t="s">
        <v>129</v>
      </c>
      <c r="F873" s="14"/>
      <c r="G873" s="15" t="s">
        <v>381</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x14ac:dyDescent="0.35">
      <c r="A874" s="14"/>
      <c r="B874" s="14"/>
      <c r="C874" s="14"/>
      <c r="D874" s="14"/>
      <c r="E874" s="12" t="s">
        <v>52</v>
      </c>
      <c r="F874" s="14"/>
      <c r="G874" s="15" t="s">
        <v>381</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x14ac:dyDescent="0.35">
      <c r="A875" s="14"/>
      <c r="B875" s="14"/>
      <c r="C875" s="14"/>
      <c r="D875" s="14"/>
      <c r="E875" s="12" t="s">
        <v>52</v>
      </c>
      <c r="F875" s="14"/>
      <c r="G875" s="15" t="s">
        <v>381</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x14ac:dyDescent="0.35">
      <c r="A876" s="14"/>
      <c r="B876" s="14"/>
      <c r="C876" s="14"/>
      <c r="D876" s="14"/>
      <c r="E876" s="12" t="s">
        <v>52</v>
      </c>
      <c r="F876" s="14"/>
      <c r="G876" s="15" t="s">
        <v>381</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x14ac:dyDescent="0.35">
      <c r="A877" s="14"/>
      <c r="B877" s="14"/>
      <c r="C877" s="14"/>
      <c r="D877" s="14"/>
      <c r="E877" s="12" t="s">
        <v>52</v>
      </c>
      <c r="F877" s="14"/>
      <c r="G877" s="15" t="s">
        <v>381</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x14ac:dyDescent="0.35">
      <c r="A878" s="14"/>
      <c r="B878" s="14"/>
      <c r="C878" s="14"/>
      <c r="D878" s="14"/>
      <c r="E878" s="12" t="s">
        <v>52</v>
      </c>
      <c r="F878" s="14"/>
      <c r="G878" s="15" t="s">
        <v>381</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x14ac:dyDescent="0.35">
      <c r="A879" s="14"/>
      <c r="B879" s="14"/>
      <c r="C879" s="14"/>
      <c r="D879" s="14"/>
      <c r="E879" s="12" t="s">
        <v>52</v>
      </c>
      <c r="F879" s="14"/>
      <c r="G879" s="15" t="s">
        <v>381</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x14ac:dyDescent="0.35">
      <c r="A880" s="14"/>
      <c r="B880" s="14"/>
      <c r="C880" s="14"/>
      <c r="D880" s="14"/>
      <c r="E880" s="12" t="s">
        <v>52</v>
      </c>
      <c r="F880" s="14"/>
      <c r="G880" s="15" t="s">
        <v>381</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x14ac:dyDescent="0.35">
      <c r="A881" s="14"/>
      <c r="B881" s="14"/>
      <c r="C881" s="14"/>
      <c r="D881" s="14"/>
      <c r="E881" s="12" t="s">
        <v>52</v>
      </c>
      <c r="F881" s="14"/>
      <c r="G881" s="15" t="s">
        <v>381</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x14ac:dyDescent="0.35">
      <c r="A882" s="14"/>
      <c r="B882" s="14"/>
      <c r="C882" s="14"/>
      <c r="D882" s="14"/>
      <c r="E882" s="12" t="s">
        <v>52</v>
      </c>
      <c r="F882" s="14"/>
      <c r="G882" s="15" t="s">
        <v>381</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x14ac:dyDescent="0.35">
      <c r="A883" s="14"/>
      <c r="B883" s="14"/>
      <c r="C883" s="14"/>
      <c r="D883" s="14"/>
      <c r="E883" s="12" t="s">
        <v>52</v>
      </c>
      <c r="F883" s="14"/>
      <c r="G883" s="15" t="s">
        <v>381</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x14ac:dyDescent="0.35">
      <c r="A884" s="14"/>
      <c r="B884" s="14"/>
      <c r="C884" s="14"/>
      <c r="D884" s="14"/>
      <c r="E884" s="12" t="s">
        <v>52</v>
      </c>
      <c r="F884" s="14"/>
      <c r="G884" s="15" t="s">
        <v>381</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x14ac:dyDescent="0.35">
      <c r="A886" s="14" t="s">
        <v>118</v>
      </c>
      <c r="B886" s="14" t="s">
        <v>119</v>
      </c>
      <c r="C886" s="14" t="s">
        <v>120</v>
      </c>
      <c r="D886" s="14" t="s">
        <v>35</v>
      </c>
      <c r="E886" s="14" t="s">
        <v>205</v>
      </c>
      <c r="F886" s="14" t="s">
        <v>37</v>
      </c>
      <c r="G886" s="14" t="s">
        <v>391</v>
      </c>
      <c r="H886" s="14" t="s">
        <v>39</v>
      </c>
      <c r="I886" s="14" t="s">
        <v>392</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x14ac:dyDescent="0.35">
      <c r="A887" s="14"/>
      <c r="B887" s="14"/>
      <c r="C887" s="14"/>
      <c r="D887" s="14"/>
      <c r="E887" s="12" t="s">
        <v>205</v>
      </c>
      <c r="F887" s="14"/>
      <c r="G887" s="15" t="s">
        <v>391</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x14ac:dyDescent="0.35">
      <c r="A888" s="14"/>
      <c r="B888" s="14"/>
      <c r="C888" s="14"/>
      <c r="D888" s="14"/>
      <c r="E888" s="12" t="s">
        <v>144</v>
      </c>
      <c r="F888" s="14"/>
      <c r="G888" s="15" t="s">
        <v>391</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x14ac:dyDescent="0.35">
      <c r="A889" s="14"/>
      <c r="B889" s="14"/>
      <c r="C889" s="14"/>
      <c r="D889" s="14"/>
      <c r="E889" s="12" t="s">
        <v>139</v>
      </c>
      <c r="F889" s="14"/>
      <c r="G889" s="15" t="s">
        <v>391</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x14ac:dyDescent="0.35">
      <c r="A890" s="14"/>
      <c r="B890" s="14"/>
      <c r="C890" s="14"/>
      <c r="D890" s="14"/>
      <c r="E890" s="12" t="s">
        <v>180</v>
      </c>
      <c r="F890" s="14"/>
      <c r="G890" s="15" t="s">
        <v>391</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x14ac:dyDescent="0.35">
      <c r="A891" s="14"/>
      <c r="B891" s="14"/>
      <c r="C891" s="14"/>
      <c r="D891" s="14"/>
      <c r="E891" s="12" t="s">
        <v>227</v>
      </c>
      <c r="F891" s="14"/>
      <c r="G891" s="15" t="s">
        <v>391</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x14ac:dyDescent="0.35">
      <c r="A892" s="14"/>
      <c r="B892" s="14"/>
      <c r="C892" s="14"/>
      <c r="D892" s="14"/>
      <c r="E892" s="12" t="s">
        <v>129</v>
      </c>
      <c r="F892" s="14"/>
      <c r="G892" s="15" t="s">
        <v>391</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x14ac:dyDescent="0.35">
      <c r="A893" s="14"/>
      <c r="B893" s="14"/>
      <c r="C893" s="14"/>
      <c r="D893" s="14"/>
      <c r="E893" s="12" t="s">
        <v>52</v>
      </c>
      <c r="F893" s="14"/>
      <c r="G893" s="15" t="s">
        <v>391</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x14ac:dyDescent="0.35">
      <c r="A894" s="14"/>
      <c r="B894" s="14"/>
      <c r="C894" s="14"/>
      <c r="D894" s="14"/>
      <c r="E894" s="12" t="s">
        <v>52</v>
      </c>
      <c r="F894" s="14"/>
      <c r="G894" s="15" t="s">
        <v>391</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x14ac:dyDescent="0.35">
      <c r="A895" s="14"/>
      <c r="B895" s="14"/>
      <c r="C895" s="14"/>
      <c r="D895" s="14"/>
      <c r="E895" s="12" t="s">
        <v>52</v>
      </c>
      <c r="F895" s="14"/>
      <c r="G895" s="15" t="s">
        <v>391</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x14ac:dyDescent="0.35">
      <c r="A896" s="14"/>
      <c r="B896" s="14"/>
      <c r="C896" s="14"/>
      <c r="D896" s="14"/>
      <c r="E896" s="12" t="s">
        <v>52</v>
      </c>
      <c r="F896" s="14"/>
      <c r="G896" s="15" t="s">
        <v>391</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x14ac:dyDescent="0.35">
      <c r="A897" s="14"/>
      <c r="B897" s="14"/>
      <c r="C897" s="14"/>
      <c r="D897" s="14"/>
      <c r="E897" s="12" t="s">
        <v>52</v>
      </c>
      <c r="F897" s="14"/>
      <c r="G897" s="15" t="s">
        <v>391</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x14ac:dyDescent="0.35">
      <c r="A898" s="14"/>
      <c r="B898" s="14"/>
      <c r="C898" s="14"/>
      <c r="D898" s="14"/>
      <c r="E898" s="12" t="s">
        <v>52</v>
      </c>
      <c r="F898" s="14"/>
      <c r="G898" s="15" t="s">
        <v>391</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x14ac:dyDescent="0.35">
      <c r="A899" s="14"/>
      <c r="B899" s="14"/>
      <c r="C899" s="14"/>
      <c r="D899" s="14"/>
      <c r="E899" s="12" t="s">
        <v>52</v>
      </c>
      <c r="F899" s="14"/>
      <c r="G899" s="15" t="s">
        <v>391</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x14ac:dyDescent="0.35">
      <c r="A900" s="14"/>
      <c r="B900" s="14"/>
      <c r="C900" s="14"/>
      <c r="D900" s="14"/>
      <c r="E900" s="12" t="s">
        <v>52</v>
      </c>
      <c r="F900" s="14"/>
      <c r="G900" s="15" t="s">
        <v>391</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x14ac:dyDescent="0.35">
      <c r="A901" s="14"/>
      <c r="B901" s="14"/>
      <c r="C901" s="14"/>
      <c r="D901" s="14"/>
      <c r="E901" s="12" t="s">
        <v>52</v>
      </c>
      <c r="F901" s="14"/>
      <c r="G901" s="15" t="s">
        <v>391</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x14ac:dyDescent="0.35">
      <c r="A903" s="14" t="s">
        <v>118</v>
      </c>
      <c r="B903" s="14" t="s">
        <v>393</v>
      </c>
      <c r="C903" s="14" t="s">
        <v>229</v>
      </c>
      <c r="D903" s="14" t="s">
        <v>35</v>
      </c>
      <c r="E903" s="14" t="s">
        <v>371</v>
      </c>
      <c r="F903" s="14" t="s">
        <v>37</v>
      </c>
      <c r="G903" s="14" t="s">
        <v>394</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x14ac:dyDescent="0.35">
      <c r="A904" s="14"/>
      <c r="B904" s="14"/>
      <c r="C904" s="14"/>
      <c r="D904" s="14"/>
      <c r="E904" s="12" t="s">
        <v>279</v>
      </c>
      <c r="F904" s="14"/>
      <c r="G904" s="15" t="s">
        <v>394</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x14ac:dyDescent="0.35">
      <c r="A905" s="14"/>
      <c r="B905" s="14"/>
      <c r="C905" s="14"/>
      <c r="D905" s="14"/>
      <c r="E905" s="12" t="s">
        <v>80</v>
      </c>
      <c r="F905" s="14"/>
      <c r="G905" s="15" t="s">
        <v>394</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x14ac:dyDescent="0.35">
      <c r="A906" s="14"/>
      <c r="B906" s="14"/>
      <c r="C906" s="14"/>
      <c r="D906" s="14"/>
      <c r="E906" s="12" t="s">
        <v>52</v>
      </c>
      <c r="F906" s="14"/>
      <c r="G906" s="15" t="s">
        <v>394</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x14ac:dyDescent="0.35">
      <c r="A907" s="14"/>
      <c r="B907" s="14"/>
      <c r="C907" s="14"/>
      <c r="D907" s="14"/>
      <c r="E907" s="12" t="s">
        <v>52</v>
      </c>
      <c r="F907" s="14"/>
      <c r="G907" s="15" t="s">
        <v>394</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x14ac:dyDescent="0.35">
      <c r="A908" s="14"/>
      <c r="B908" s="14"/>
      <c r="C908" s="14"/>
      <c r="D908" s="14"/>
      <c r="E908" s="12" t="s">
        <v>52</v>
      </c>
      <c r="F908" s="14"/>
      <c r="G908" s="15" t="s">
        <v>394</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x14ac:dyDescent="0.35">
      <c r="A909" s="14"/>
      <c r="B909" s="14"/>
      <c r="C909" s="14"/>
      <c r="D909" s="14"/>
      <c r="E909" s="12" t="s">
        <v>52</v>
      </c>
      <c r="F909" s="14"/>
      <c r="G909" s="15" t="s">
        <v>394</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x14ac:dyDescent="0.35">
      <c r="A910" s="14"/>
      <c r="B910" s="14"/>
      <c r="C910" s="14"/>
      <c r="D910" s="14"/>
      <c r="E910" s="12" t="s">
        <v>52</v>
      </c>
      <c r="F910" s="14"/>
      <c r="G910" s="15" t="s">
        <v>394</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x14ac:dyDescent="0.35">
      <c r="A911" s="14"/>
      <c r="B911" s="14"/>
      <c r="C911" s="14"/>
      <c r="D911" s="14"/>
      <c r="E911" s="12" t="s">
        <v>52</v>
      </c>
      <c r="F911" s="14"/>
      <c r="G911" s="15" t="s">
        <v>394</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x14ac:dyDescent="0.35">
      <c r="A912" s="14"/>
      <c r="B912" s="14"/>
      <c r="C912" s="14"/>
      <c r="D912" s="14"/>
      <c r="E912" s="12" t="s">
        <v>52</v>
      </c>
      <c r="F912" s="14"/>
      <c r="G912" s="15" t="s">
        <v>394</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x14ac:dyDescent="0.35">
      <c r="A913" s="14"/>
      <c r="B913" s="14"/>
      <c r="C913" s="14"/>
      <c r="D913" s="14"/>
      <c r="E913" s="12" t="s">
        <v>52</v>
      </c>
      <c r="F913" s="14"/>
      <c r="G913" s="15" t="s">
        <v>394</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x14ac:dyDescent="0.35">
      <c r="A914" s="14"/>
      <c r="B914" s="14"/>
      <c r="C914" s="14"/>
      <c r="D914" s="14"/>
      <c r="E914" s="12" t="s">
        <v>52</v>
      </c>
      <c r="F914" s="14"/>
      <c r="G914" s="15" t="s">
        <v>394</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x14ac:dyDescent="0.35">
      <c r="A915" s="14"/>
      <c r="B915" s="14"/>
      <c r="C915" s="14"/>
      <c r="D915" s="14"/>
      <c r="E915" s="12" t="s">
        <v>52</v>
      </c>
      <c r="F915" s="14"/>
      <c r="G915" s="15" t="s">
        <v>394</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x14ac:dyDescent="0.35">
      <c r="A916" s="14"/>
      <c r="B916" s="14"/>
      <c r="C916" s="14"/>
      <c r="D916" s="14"/>
      <c r="E916" s="12" t="s">
        <v>52</v>
      </c>
      <c r="F916" s="14"/>
      <c r="G916" s="15" t="s">
        <v>394</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x14ac:dyDescent="0.35">
      <c r="A917" s="14"/>
      <c r="B917" s="14"/>
      <c r="C917" s="14"/>
      <c r="D917" s="14"/>
      <c r="E917" s="12" t="s">
        <v>52</v>
      </c>
      <c r="F917" s="14"/>
      <c r="G917" s="15" t="s">
        <v>394</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x14ac:dyDescent="0.35">
      <c r="A918" s="14"/>
      <c r="B918" s="14"/>
      <c r="C918" s="14"/>
      <c r="D918" s="14"/>
      <c r="E918" s="12" t="s">
        <v>52</v>
      </c>
      <c r="F918" s="14"/>
      <c r="G918" s="15" t="s">
        <v>394</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x14ac:dyDescent="0.35">
      <c r="A920" s="14" t="s">
        <v>118</v>
      </c>
      <c r="B920" s="14" t="s">
        <v>393</v>
      </c>
      <c r="C920" s="14" t="s">
        <v>395</v>
      </c>
      <c r="D920" s="14" t="s">
        <v>35</v>
      </c>
      <c r="E920" s="14" t="s">
        <v>396</v>
      </c>
      <c r="F920" s="14" t="s">
        <v>37</v>
      </c>
      <c r="G920" s="14" t="s">
        <v>397</v>
      </c>
      <c r="H920" s="14" t="s">
        <v>39</v>
      </c>
      <c r="I920" s="14" t="s">
        <v>398</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x14ac:dyDescent="0.35">
      <c r="A921" s="14"/>
      <c r="B921" s="14"/>
      <c r="C921" s="14"/>
      <c r="D921" s="14"/>
      <c r="E921" s="12" t="s">
        <v>244</v>
      </c>
      <c r="F921" s="14"/>
      <c r="G921" s="15" t="s">
        <v>397</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x14ac:dyDescent="0.35">
      <c r="A922" s="14"/>
      <c r="B922" s="14"/>
      <c r="C922" s="14"/>
      <c r="D922" s="14"/>
      <c r="E922" s="12" t="s">
        <v>241</v>
      </c>
      <c r="F922" s="14"/>
      <c r="G922" s="15" t="s">
        <v>397</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x14ac:dyDescent="0.35">
      <c r="A923" s="14"/>
      <c r="B923" s="14"/>
      <c r="C923" s="14"/>
      <c r="D923" s="14"/>
      <c r="E923" s="12" t="s">
        <v>225</v>
      </c>
      <c r="F923" s="14"/>
      <c r="G923" s="15" t="s">
        <v>397</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x14ac:dyDescent="0.35">
      <c r="A924" s="14"/>
      <c r="B924" s="14"/>
      <c r="C924" s="14"/>
      <c r="D924" s="14"/>
      <c r="E924" s="12" t="s">
        <v>52</v>
      </c>
      <c r="F924" s="14"/>
      <c r="G924" s="15" t="s">
        <v>397</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x14ac:dyDescent="0.35">
      <c r="A925" s="14"/>
      <c r="B925" s="14"/>
      <c r="C925" s="14"/>
      <c r="D925" s="14"/>
      <c r="E925" s="12" t="s">
        <v>52</v>
      </c>
      <c r="F925" s="14"/>
      <c r="G925" s="15" t="s">
        <v>397</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x14ac:dyDescent="0.35">
      <c r="A926" s="14"/>
      <c r="B926" s="14"/>
      <c r="C926" s="14"/>
      <c r="D926" s="14"/>
      <c r="E926" s="12" t="s">
        <v>52</v>
      </c>
      <c r="F926" s="14"/>
      <c r="G926" s="15" t="s">
        <v>397</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x14ac:dyDescent="0.35">
      <c r="A927" s="14"/>
      <c r="B927" s="14"/>
      <c r="C927" s="14"/>
      <c r="D927" s="14"/>
      <c r="E927" s="12" t="s">
        <v>52</v>
      </c>
      <c r="F927" s="14"/>
      <c r="G927" s="15" t="s">
        <v>397</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x14ac:dyDescent="0.35">
      <c r="A928" s="14"/>
      <c r="B928" s="14"/>
      <c r="C928" s="14"/>
      <c r="D928" s="14"/>
      <c r="E928" s="12" t="s">
        <v>52</v>
      </c>
      <c r="F928" s="14"/>
      <c r="G928" s="15" t="s">
        <v>397</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x14ac:dyDescent="0.35">
      <c r="A929" s="14"/>
      <c r="B929" s="14"/>
      <c r="C929" s="14"/>
      <c r="D929" s="14"/>
      <c r="E929" s="12" t="s">
        <v>52</v>
      </c>
      <c r="F929" s="14"/>
      <c r="G929" s="15" t="s">
        <v>397</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x14ac:dyDescent="0.35">
      <c r="A930" s="14"/>
      <c r="B930" s="14"/>
      <c r="C930" s="14"/>
      <c r="D930" s="14"/>
      <c r="E930" s="12" t="s">
        <v>52</v>
      </c>
      <c r="F930" s="14"/>
      <c r="G930" s="15" t="s">
        <v>397</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x14ac:dyDescent="0.35">
      <c r="A931" s="14"/>
      <c r="B931" s="14"/>
      <c r="C931" s="14"/>
      <c r="D931" s="14"/>
      <c r="E931" s="12" t="s">
        <v>52</v>
      </c>
      <c r="F931" s="14"/>
      <c r="G931" s="15" t="s">
        <v>397</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x14ac:dyDescent="0.35">
      <c r="A932" s="14"/>
      <c r="B932" s="14"/>
      <c r="C932" s="14"/>
      <c r="D932" s="14"/>
      <c r="E932" s="12" t="s">
        <v>52</v>
      </c>
      <c r="F932" s="14"/>
      <c r="G932" s="15" t="s">
        <v>397</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x14ac:dyDescent="0.35">
      <c r="A933" s="14"/>
      <c r="B933" s="14"/>
      <c r="C933" s="14"/>
      <c r="D933" s="14"/>
      <c r="E933" s="12" t="s">
        <v>52</v>
      </c>
      <c r="F933" s="14"/>
      <c r="G933" s="15" t="s">
        <v>397</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x14ac:dyDescent="0.35">
      <c r="A934" s="14"/>
      <c r="B934" s="14"/>
      <c r="C934" s="14"/>
      <c r="D934" s="14"/>
      <c r="E934" s="12" t="s">
        <v>52</v>
      </c>
      <c r="F934" s="14"/>
      <c r="G934" s="15" t="s">
        <v>397</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x14ac:dyDescent="0.35">
      <c r="A935" s="14"/>
      <c r="B935" s="14"/>
      <c r="C935" s="14"/>
      <c r="D935" s="14"/>
      <c r="E935" s="12" t="s">
        <v>52</v>
      </c>
      <c r="F935" s="14"/>
      <c r="G935" s="15" t="s">
        <v>397</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x14ac:dyDescent="0.35">
      <c r="A937" s="14" t="s">
        <v>118</v>
      </c>
      <c r="B937" s="14" t="s">
        <v>251</v>
      </c>
      <c r="C937" s="14" t="s">
        <v>146</v>
      </c>
      <c r="D937" s="14" t="s">
        <v>35</v>
      </c>
      <c r="E937" s="14" t="s">
        <v>274</v>
      </c>
      <c r="F937" s="14" t="s">
        <v>37</v>
      </c>
      <c r="G937" s="14" t="s">
        <v>399</v>
      </c>
      <c r="H937" s="14" t="s">
        <v>39</v>
      </c>
      <c r="I937" s="14" t="s">
        <v>400</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x14ac:dyDescent="0.35">
      <c r="A938" s="14"/>
      <c r="B938" s="14"/>
      <c r="C938" s="14"/>
      <c r="D938" s="14"/>
      <c r="E938" s="12" t="s">
        <v>274</v>
      </c>
      <c r="F938" s="14"/>
      <c r="G938" s="15" t="s">
        <v>399</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x14ac:dyDescent="0.35">
      <c r="A939" s="14"/>
      <c r="B939" s="14"/>
      <c r="C939" s="14"/>
      <c r="D939" s="14"/>
      <c r="E939" s="12" t="s">
        <v>216</v>
      </c>
      <c r="F939" s="14"/>
      <c r="G939" s="15" t="s">
        <v>399</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x14ac:dyDescent="0.35">
      <c r="A940" s="14"/>
      <c r="B940" s="14"/>
      <c r="C940" s="14"/>
      <c r="D940" s="14"/>
      <c r="E940" s="12" t="s">
        <v>52</v>
      </c>
      <c r="F940" s="14"/>
      <c r="G940" s="15" t="s">
        <v>399</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x14ac:dyDescent="0.35">
      <c r="A941" s="14"/>
      <c r="B941" s="14"/>
      <c r="C941" s="14"/>
      <c r="D941" s="14"/>
      <c r="E941" s="12" t="s">
        <v>52</v>
      </c>
      <c r="F941" s="14"/>
      <c r="G941" s="15" t="s">
        <v>399</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x14ac:dyDescent="0.35">
      <c r="A942" s="14"/>
      <c r="B942" s="14"/>
      <c r="C942" s="14"/>
      <c r="D942" s="14"/>
      <c r="E942" s="12" t="s">
        <v>52</v>
      </c>
      <c r="F942" s="14"/>
      <c r="G942" s="15" t="s">
        <v>399</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x14ac:dyDescent="0.35">
      <c r="A943" s="14"/>
      <c r="B943" s="14"/>
      <c r="C943" s="14"/>
      <c r="D943" s="14"/>
      <c r="E943" s="12" t="s">
        <v>52</v>
      </c>
      <c r="F943" s="14"/>
      <c r="G943" s="15" t="s">
        <v>399</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x14ac:dyDescent="0.35">
      <c r="A944" s="14"/>
      <c r="B944" s="14"/>
      <c r="C944" s="14"/>
      <c r="D944" s="14"/>
      <c r="E944" s="12" t="s">
        <v>52</v>
      </c>
      <c r="F944" s="14"/>
      <c r="G944" s="15" t="s">
        <v>399</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x14ac:dyDescent="0.35">
      <c r="A945" s="14"/>
      <c r="B945" s="14"/>
      <c r="C945" s="14"/>
      <c r="D945" s="14"/>
      <c r="E945" s="12" t="s">
        <v>52</v>
      </c>
      <c r="F945" s="14"/>
      <c r="G945" s="15" t="s">
        <v>399</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x14ac:dyDescent="0.35">
      <c r="A946" s="14"/>
      <c r="B946" s="14"/>
      <c r="C946" s="14"/>
      <c r="D946" s="14"/>
      <c r="E946" s="12" t="s">
        <v>52</v>
      </c>
      <c r="F946" s="14"/>
      <c r="G946" s="15" t="s">
        <v>399</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x14ac:dyDescent="0.35">
      <c r="A947" s="14"/>
      <c r="B947" s="14"/>
      <c r="C947" s="14"/>
      <c r="D947" s="14"/>
      <c r="E947" s="12" t="s">
        <v>52</v>
      </c>
      <c r="F947" s="14"/>
      <c r="G947" s="15" t="s">
        <v>399</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x14ac:dyDescent="0.35">
      <c r="A948" s="14"/>
      <c r="B948" s="14"/>
      <c r="C948" s="14"/>
      <c r="D948" s="14"/>
      <c r="E948" s="12" t="s">
        <v>52</v>
      </c>
      <c r="F948" s="14"/>
      <c r="G948" s="15" t="s">
        <v>399</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x14ac:dyDescent="0.35">
      <c r="A949" s="14"/>
      <c r="B949" s="14"/>
      <c r="C949" s="14"/>
      <c r="D949" s="14"/>
      <c r="E949" s="12" t="s">
        <v>52</v>
      </c>
      <c r="F949" s="14"/>
      <c r="G949" s="15" t="s">
        <v>399</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x14ac:dyDescent="0.35">
      <c r="A950" s="14"/>
      <c r="B950" s="14"/>
      <c r="C950" s="14"/>
      <c r="D950" s="14"/>
      <c r="E950" s="12" t="s">
        <v>52</v>
      </c>
      <c r="F950" s="14"/>
      <c r="G950" s="15" t="s">
        <v>399</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x14ac:dyDescent="0.35">
      <c r="A951" s="14"/>
      <c r="B951" s="14"/>
      <c r="C951" s="14"/>
      <c r="D951" s="14"/>
      <c r="E951" s="12" t="s">
        <v>52</v>
      </c>
      <c r="F951" s="14"/>
      <c r="G951" s="15" t="s">
        <v>399</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x14ac:dyDescent="0.35">
      <c r="A952" s="14"/>
      <c r="B952" s="14"/>
      <c r="C952" s="14"/>
      <c r="D952" s="14"/>
      <c r="E952" s="12" t="s">
        <v>52</v>
      </c>
      <c r="F952" s="14"/>
      <c r="G952" s="15" t="s">
        <v>399</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x14ac:dyDescent="0.35">
      <c r="A954" s="14" t="s">
        <v>32</v>
      </c>
      <c r="B954" s="14" t="s">
        <v>401</v>
      </c>
      <c r="C954" s="14" t="s">
        <v>146</v>
      </c>
      <c r="D954" s="14" t="s">
        <v>35</v>
      </c>
      <c r="E954" s="14" t="s">
        <v>259</v>
      </c>
      <c r="F954" s="14" t="s">
        <v>37</v>
      </c>
      <c r="G954" s="14" t="s">
        <v>402</v>
      </c>
      <c r="H954" s="14" t="s">
        <v>39</v>
      </c>
      <c r="I954" s="14" t="s">
        <v>403</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x14ac:dyDescent="0.35">
      <c r="A955" s="14"/>
      <c r="B955" s="14"/>
      <c r="C955" s="14"/>
      <c r="D955" s="14"/>
      <c r="E955" s="12" t="s">
        <v>52</v>
      </c>
      <c r="F955" s="14"/>
      <c r="G955" s="15" t="s">
        <v>402</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x14ac:dyDescent="0.35">
      <c r="A956" s="14"/>
      <c r="B956" s="14"/>
      <c r="C956" s="14"/>
      <c r="D956" s="14"/>
      <c r="E956" s="12" t="s">
        <v>52</v>
      </c>
      <c r="F956" s="14"/>
      <c r="G956" s="15" t="s">
        <v>402</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x14ac:dyDescent="0.35">
      <c r="A957" s="14"/>
      <c r="B957" s="14"/>
      <c r="C957" s="14"/>
      <c r="D957" s="14"/>
      <c r="E957" s="12" t="s">
        <v>52</v>
      </c>
      <c r="F957" s="14"/>
      <c r="G957" s="15" t="s">
        <v>402</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x14ac:dyDescent="0.35">
      <c r="A958" s="14"/>
      <c r="B958" s="14"/>
      <c r="C958" s="14"/>
      <c r="D958" s="14"/>
      <c r="E958" s="12" t="s">
        <v>52</v>
      </c>
      <c r="F958" s="14"/>
      <c r="G958" s="15" t="s">
        <v>402</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x14ac:dyDescent="0.35">
      <c r="A959" s="14"/>
      <c r="B959" s="14"/>
      <c r="C959" s="14"/>
      <c r="D959" s="14"/>
      <c r="E959" s="12" t="s">
        <v>52</v>
      </c>
      <c r="F959" s="14"/>
      <c r="G959" s="15" t="s">
        <v>402</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x14ac:dyDescent="0.35">
      <c r="A960" s="14"/>
      <c r="B960" s="14"/>
      <c r="C960" s="14"/>
      <c r="D960" s="14"/>
      <c r="E960" s="12" t="s">
        <v>52</v>
      </c>
      <c r="F960" s="14"/>
      <c r="G960" s="15" t="s">
        <v>402</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x14ac:dyDescent="0.35">
      <c r="A961" s="14"/>
      <c r="B961" s="14"/>
      <c r="C961" s="14"/>
      <c r="D961" s="14"/>
      <c r="E961" s="12" t="s">
        <v>52</v>
      </c>
      <c r="F961" s="14"/>
      <c r="G961" s="15" t="s">
        <v>402</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x14ac:dyDescent="0.35">
      <c r="A962" s="14"/>
      <c r="B962" s="14"/>
      <c r="C962" s="14"/>
      <c r="D962" s="14"/>
      <c r="E962" s="12" t="s">
        <v>52</v>
      </c>
      <c r="F962" s="14"/>
      <c r="G962" s="15" t="s">
        <v>402</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x14ac:dyDescent="0.35">
      <c r="A963" s="14"/>
      <c r="B963" s="14"/>
      <c r="C963" s="14"/>
      <c r="D963" s="14"/>
      <c r="E963" s="12" t="s">
        <v>52</v>
      </c>
      <c r="F963" s="14"/>
      <c r="G963" s="15" t="s">
        <v>402</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x14ac:dyDescent="0.35">
      <c r="A964" s="14"/>
      <c r="B964" s="14"/>
      <c r="C964" s="14"/>
      <c r="D964" s="14"/>
      <c r="E964" s="12" t="s">
        <v>52</v>
      </c>
      <c r="F964" s="14"/>
      <c r="G964" s="15" t="s">
        <v>402</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x14ac:dyDescent="0.35">
      <c r="A965" s="14"/>
      <c r="B965" s="14"/>
      <c r="C965" s="14"/>
      <c r="D965" s="14"/>
      <c r="E965" s="12" t="s">
        <v>52</v>
      </c>
      <c r="F965" s="14"/>
      <c r="G965" s="15" t="s">
        <v>402</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x14ac:dyDescent="0.35">
      <c r="A966" s="14"/>
      <c r="B966" s="14"/>
      <c r="C966" s="14"/>
      <c r="D966" s="14"/>
      <c r="E966" s="12" t="s">
        <v>52</v>
      </c>
      <c r="F966" s="14"/>
      <c r="G966" s="15" t="s">
        <v>402</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x14ac:dyDescent="0.35">
      <c r="A967" s="14"/>
      <c r="B967" s="14"/>
      <c r="C967" s="14"/>
      <c r="D967" s="14"/>
      <c r="E967" s="12" t="s">
        <v>52</v>
      </c>
      <c r="F967" s="14"/>
      <c r="G967" s="15" t="s">
        <v>402</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x14ac:dyDescent="0.35">
      <c r="A968" s="14"/>
      <c r="B968" s="14"/>
      <c r="C968" s="14"/>
      <c r="D968" s="14"/>
      <c r="E968" s="12" t="s">
        <v>52</v>
      </c>
      <c r="F968" s="14"/>
      <c r="G968" s="15" t="s">
        <v>402</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x14ac:dyDescent="0.35">
      <c r="A969" s="14"/>
      <c r="B969" s="14"/>
      <c r="C969" s="14"/>
      <c r="D969" s="14"/>
      <c r="E969" s="12" t="s">
        <v>52</v>
      </c>
      <c r="F969" s="14"/>
      <c r="G969" s="15" t="s">
        <v>402</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x14ac:dyDescent="0.35">
      <c r="A971" s="14" t="s">
        <v>118</v>
      </c>
      <c r="B971" s="14" t="s">
        <v>251</v>
      </c>
      <c r="C971" s="14" t="s">
        <v>290</v>
      </c>
      <c r="D971" s="14" t="s">
        <v>169</v>
      </c>
      <c r="E971" s="14" t="s">
        <v>91</v>
      </c>
      <c r="F971" s="14" t="s">
        <v>37</v>
      </c>
      <c r="G971" s="14" t="s">
        <v>404</v>
      </c>
      <c r="H971" s="14" t="s">
        <v>39</v>
      </c>
      <c r="I971" s="14" t="s">
        <v>405</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x14ac:dyDescent="0.35">
      <c r="A972" s="14"/>
      <c r="B972" s="14"/>
      <c r="C972" s="14"/>
      <c r="D972" s="14"/>
      <c r="E972" s="12" t="s">
        <v>91</v>
      </c>
      <c r="F972" s="14"/>
      <c r="G972" s="15" t="s">
        <v>404</v>
      </c>
      <c r="H972" s="14"/>
      <c r="I972" s="14"/>
      <c r="J972" s="14"/>
      <c r="K972" s="14"/>
      <c r="L972" s="14"/>
      <c r="M972" s="14"/>
      <c r="N972" s="14"/>
      <c r="O972" s="12">
        <v>21</v>
      </c>
      <c r="P972" s="12"/>
      <c r="Q972" s="12">
        <v>25</v>
      </c>
      <c r="R972" s="12"/>
      <c r="S972" s="12">
        <v>27.5</v>
      </c>
      <c r="T972" s="12"/>
      <c r="U972" s="12"/>
      <c r="V972" s="12"/>
      <c r="W972" s="12">
        <v>5</v>
      </c>
      <c r="X972" s="12"/>
      <c r="Y972" s="12"/>
      <c r="Z972" s="12"/>
      <c r="AA972" s="14">
        <f t="shared" ref="AA972:AA986" si="69">SUM(O972:Z972)</f>
        <v>78.5</v>
      </c>
      <c r="AB972" s="14"/>
    </row>
    <row r="973" spans="1:28" x14ac:dyDescent="0.35">
      <c r="A973" s="14"/>
      <c r="B973" s="14"/>
      <c r="C973" s="14"/>
      <c r="D973" s="14"/>
      <c r="E973" s="12" t="s">
        <v>129</v>
      </c>
      <c r="F973" s="14"/>
      <c r="G973" s="15" t="s">
        <v>404</v>
      </c>
      <c r="H973" s="14"/>
      <c r="I973" s="14"/>
      <c r="J973" s="14"/>
      <c r="K973" s="14"/>
      <c r="L973" s="14"/>
      <c r="M973" s="14"/>
      <c r="N973" s="14"/>
      <c r="O973" s="12"/>
      <c r="P973" s="12"/>
      <c r="Q973" s="12">
        <v>25</v>
      </c>
      <c r="R973" s="12"/>
      <c r="S973" s="12">
        <v>27.5</v>
      </c>
      <c r="T973" s="12"/>
      <c r="U973" s="12"/>
      <c r="V973" s="12"/>
      <c r="W973" s="12"/>
      <c r="X973" s="12"/>
      <c r="Y973" s="12"/>
      <c r="Z973" s="12"/>
      <c r="AA973" s="14">
        <f t="shared" si="69"/>
        <v>52.5</v>
      </c>
      <c r="AB973" s="14"/>
    </row>
    <row r="974" spans="1:28" x14ac:dyDescent="0.35">
      <c r="A974" s="14"/>
      <c r="B974" s="14"/>
      <c r="C974" s="14"/>
      <c r="D974" s="14"/>
      <c r="E974" s="12" t="s">
        <v>52</v>
      </c>
      <c r="F974" s="14"/>
      <c r="G974" s="15" t="s">
        <v>404</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x14ac:dyDescent="0.35">
      <c r="A975" s="14"/>
      <c r="B975" s="14"/>
      <c r="C975" s="14"/>
      <c r="D975" s="14"/>
      <c r="E975" s="12" t="s">
        <v>52</v>
      </c>
      <c r="F975" s="14"/>
      <c r="G975" s="15" t="s">
        <v>404</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x14ac:dyDescent="0.35">
      <c r="A976" s="14"/>
      <c r="B976" s="14"/>
      <c r="C976" s="14"/>
      <c r="D976" s="14"/>
      <c r="E976" s="12" t="s">
        <v>52</v>
      </c>
      <c r="F976" s="14"/>
      <c r="G976" s="15" t="s">
        <v>404</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x14ac:dyDescent="0.35">
      <c r="A977" s="14"/>
      <c r="B977" s="14"/>
      <c r="C977" s="14"/>
      <c r="D977" s="14"/>
      <c r="E977" s="12" t="s">
        <v>52</v>
      </c>
      <c r="F977" s="14"/>
      <c r="G977" s="15" t="s">
        <v>404</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x14ac:dyDescent="0.35">
      <c r="A978" s="14"/>
      <c r="B978" s="14"/>
      <c r="C978" s="14"/>
      <c r="D978" s="14"/>
      <c r="E978" s="12" t="s">
        <v>52</v>
      </c>
      <c r="F978" s="14"/>
      <c r="G978" s="15" t="s">
        <v>404</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x14ac:dyDescent="0.35">
      <c r="A979" s="14"/>
      <c r="B979" s="14"/>
      <c r="C979" s="14"/>
      <c r="D979" s="14"/>
      <c r="E979" s="12" t="s">
        <v>52</v>
      </c>
      <c r="F979" s="14"/>
      <c r="G979" s="15" t="s">
        <v>404</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x14ac:dyDescent="0.35">
      <c r="A980" s="14"/>
      <c r="B980" s="14"/>
      <c r="C980" s="14"/>
      <c r="D980" s="14"/>
      <c r="E980" s="12" t="s">
        <v>52</v>
      </c>
      <c r="F980" s="14"/>
      <c r="G980" s="15" t="s">
        <v>404</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x14ac:dyDescent="0.35">
      <c r="A981" s="14"/>
      <c r="B981" s="14"/>
      <c r="C981" s="14"/>
      <c r="D981" s="14"/>
      <c r="E981" s="12" t="s">
        <v>52</v>
      </c>
      <c r="F981" s="14"/>
      <c r="G981" s="15" t="s">
        <v>404</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x14ac:dyDescent="0.35">
      <c r="A982" s="14"/>
      <c r="B982" s="14"/>
      <c r="C982" s="14"/>
      <c r="D982" s="14"/>
      <c r="E982" s="12" t="s">
        <v>52</v>
      </c>
      <c r="F982" s="14"/>
      <c r="G982" s="15" t="s">
        <v>404</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x14ac:dyDescent="0.35">
      <c r="A983" s="14"/>
      <c r="B983" s="14"/>
      <c r="C983" s="14"/>
      <c r="D983" s="14"/>
      <c r="E983" s="12" t="s">
        <v>52</v>
      </c>
      <c r="F983" s="14"/>
      <c r="G983" s="15" t="s">
        <v>404</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x14ac:dyDescent="0.35">
      <c r="A984" s="14"/>
      <c r="B984" s="14"/>
      <c r="C984" s="14"/>
      <c r="D984" s="14"/>
      <c r="E984" s="12" t="s">
        <v>52</v>
      </c>
      <c r="F984" s="14"/>
      <c r="G984" s="15" t="s">
        <v>404</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x14ac:dyDescent="0.35">
      <c r="A985" s="14"/>
      <c r="B985" s="14"/>
      <c r="C985" s="14"/>
      <c r="D985" s="14"/>
      <c r="E985" s="12" t="s">
        <v>52</v>
      </c>
      <c r="F985" s="14"/>
      <c r="G985" s="15" t="s">
        <v>404</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x14ac:dyDescent="0.35">
      <c r="A986" s="14"/>
      <c r="B986" s="14"/>
      <c r="C986" s="14"/>
      <c r="D986" s="14"/>
      <c r="E986" s="12" t="s">
        <v>52</v>
      </c>
      <c r="F986" s="14"/>
      <c r="G986" s="15" t="s">
        <v>404</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x14ac:dyDescent="0.35">
      <c r="A988" s="14" t="s">
        <v>118</v>
      </c>
      <c r="B988" s="14" t="s">
        <v>251</v>
      </c>
      <c r="C988" s="14" t="s">
        <v>290</v>
      </c>
      <c r="D988" s="14" t="s">
        <v>169</v>
      </c>
      <c r="E988" s="14" t="s">
        <v>314</v>
      </c>
      <c r="F988" s="14" t="s">
        <v>37</v>
      </c>
      <c r="G988" s="14" t="s">
        <v>406</v>
      </c>
      <c r="H988" s="14" t="s">
        <v>39</v>
      </c>
      <c r="I988" s="14" t="s">
        <v>407</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166</v>
      </c>
    </row>
    <row r="989" spans="1:28" x14ac:dyDescent="0.35">
      <c r="A989" s="14"/>
      <c r="B989" s="14"/>
      <c r="C989" s="14"/>
      <c r="D989" s="14"/>
      <c r="E989" s="12" t="s">
        <v>52</v>
      </c>
      <c r="F989" s="14"/>
      <c r="G989" s="15" t="s">
        <v>406</v>
      </c>
      <c r="H989" s="14"/>
      <c r="I989" s="14"/>
      <c r="J989" s="14"/>
      <c r="K989" s="14"/>
      <c r="L989" s="14"/>
      <c r="M989" s="14"/>
      <c r="N989" s="14"/>
      <c r="O989" s="12"/>
      <c r="P989" s="12"/>
      <c r="Q989" s="12"/>
      <c r="R989" s="12"/>
      <c r="S989" s="12"/>
      <c r="T989" s="12"/>
      <c r="U989" s="12"/>
      <c r="V989" s="12"/>
      <c r="W989" s="12"/>
      <c r="X989" s="12"/>
      <c r="Y989" s="12"/>
      <c r="Z989" s="12"/>
      <c r="AA989" s="14">
        <f t="shared" ref="AA989:AA1003" si="70">SUM(O989:Z989)</f>
        <v>0</v>
      </c>
      <c r="AB989" s="14"/>
    </row>
    <row r="990" spans="1:28" x14ac:dyDescent="0.35">
      <c r="A990" s="14"/>
      <c r="B990" s="14"/>
      <c r="C990" s="14"/>
      <c r="D990" s="14"/>
      <c r="E990" s="12" t="s">
        <v>52</v>
      </c>
      <c r="F990" s="14"/>
      <c r="G990" s="15" t="s">
        <v>406</v>
      </c>
      <c r="H990" s="14"/>
      <c r="I990" s="14"/>
      <c r="J990" s="14"/>
      <c r="K990" s="14"/>
      <c r="L990" s="14"/>
      <c r="M990" s="14"/>
      <c r="N990" s="14"/>
      <c r="O990" s="12"/>
      <c r="P990" s="12"/>
      <c r="Q990" s="12"/>
      <c r="R990" s="12"/>
      <c r="S990" s="12"/>
      <c r="T990" s="12"/>
      <c r="U990" s="12"/>
      <c r="V990" s="12"/>
      <c r="W990" s="12"/>
      <c r="X990" s="12"/>
      <c r="Y990" s="12"/>
      <c r="Z990" s="12"/>
      <c r="AA990" s="14">
        <f t="shared" si="70"/>
        <v>0</v>
      </c>
      <c r="AB990" s="14"/>
    </row>
    <row r="991" spans="1:28" x14ac:dyDescent="0.35">
      <c r="A991" s="14"/>
      <c r="B991" s="14"/>
      <c r="C991" s="14"/>
      <c r="D991" s="14"/>
      <c r="E991" s="12" t="s">
        <v>52</v>
      </c>
      <c r="F991" s="14"/>
      <c r="G991" s="15" t="s">
        <v>406</v>
      </c>
      <c r="H991" s="14"/>
      <c r="I991" s="14"/>
      <c r="J991" s="14"/>
      <c r="K991" s="14"/>
      <c r="L991" s="14"/>
      <c r="M991" s="14"/>
      <c r="N991" s="14"/>
      <c r="O991" s="12"/>
      <c r="P991" s="12"/>
      <c r="Q991" s="12"/>
      <c r="R991" s="12"/>
      <c r="S991" s="12"/>
      <c r="T991" s="12"/>
      <c r="U991" s="12"/>
      <c r="V991" s="12"/>
      <c r="W991" s="12"/>
      <c r="X991" s="12"/>
      <c r="Y991" s="12"/>
      <c r="Z991" s="12"/>
      <c r="AA991" s="14">
        <f t="shared" si="70"/>
        <v>0</v>
      </c>
      <c r="AB991" s="14"/>
    </row>
    <row r="992" spans="1:28" x14ac:dyDescent="0.35">
      <c r="A992" s="14"/>
      <c r="B992" s="14"/>
      <c r="C992" s="14"/>
      <c r="D992" s="14"/>
      <c r="E992" s="12" t="s">
        <v>52</v>
      </c>
      <c r="F992" s="14"/>
      <c r="G992" s="15" t="s">
        <v>406</v>
      </c>
      <c r="H992" s="14"/>
      <c r="I992" s="14"/>
      <c r="J992" s="14"/>
      <c r="K992" s="14"/>
      <c r="L992" s="14"/>
      <c r="M992" s="14"/>
      <c r="N992" s="14"/>
      <c r="O992" s="12"/>
      <c r="P992" s="12"/>
      <c r="Q992" s="12"/>
      <c r="R992" s="12"/>
      <c r="S992" s="12"/>
      <c r="T992" s="12"/>
      <c r="U992" s="12"/>
      <c r="V992" s="12"/>
      <c r="W992" s="12"/>
      <c r="X992" s="12"/>
      <c r="Y992" s="12"/>
      <c r="Z992" s="12"/>
      <c r="AA992" s="14">
        <f t="shared" si="70"/>
        <v>0</v>
      </c>
      <c r="AB992" s="14"/>
    </row>
    <row r="993" spans="1:28" x14ac:dyDescent="0.35">
      <c r="A993" s="14"/>
      <c r="B993" s="14"/>
      <c r="C993" s="14"/>
      <c r="D993" s="14"/>
      <c r="E993" s="12" t="s">
        <v>52</v>
      </c>
      <c r="F993" s="14"/>
      <c r="G993" s="15" t="s">
        <v>406</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x14ac:dyDescent="0.35">
      <c r="A994" s="14"/>
      <c r="B994" s="14"/>
      <c r="C994" s="14"/>
      <c r="D994" s="14"/>
      <c r="E994" s="12" t="s">
        <v>52</v>
      </c>
      <c r="F994" s="14"/>
      <c r="G994" s="15" t="s">
        <v>406</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x14ac:dyDescent="0.35">
      <c r="A995" s="14"/>
      <c r="B995" s="14"/>
      <c r="C995" s="14"/>
      <c r="D995" s="14"/>
      <c r="E995" s="12" t="s">
        <v>52</v>
      </c>
      <c r="F995" s="14"/>
      <c r="G995" s="15" t="s">
        <v>406</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x14ac:dyDescent="0.35">
      <c r="A996" s="14"/>
      <c r="B996" s="14"/>
      <c r="C996" s="14"/>
      <c r="D996" s="14"/>
      <c r="E996" s="12" t="s">
        <v>52</v>
      </c>
      <c r="F996" s="14"/>
      <c r="G996" s="15" t="s">
        <v>406</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x14ac:dyDescent="0.35">
      <c r="A997" s="14"/>
      <c r="B997" s="14"/>
      <c r="C997" s="14"/>
      <c r="D997" s="14"/>
      <c r="E997" s="12" t="s">
        <v>52</v>
      </c>
      <c r="F997" s="14"/>
      <c r="G997" s="15" t="s">
        <v>406</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x14ac:dyDescent="0.35">
      <c r="A998" s="14"/>
      <c r="B998" s="14"/>
      <c r="C998" s="14"/>
      <c r="D998" s="14"/>
      <c r="E998" s="12" t="s">
        <v>52</v>
      </c>
      <c r="F998" s="14"/>
      <c r="G998" s="15" t="s">
        <v>406</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x14ac:dyDescent="0.35">
      <c r="A999" s="14"/>
      <c r="B999" s="14"/>
      <c r="C999" s="14"/>
      <c r="D999" s="14"/>
      <c r="E999" s="12" t="s">
        <v>52</v>
      </c>
      <c r="F999" s="14"/>
      <c r="G999" s="15" t="s">
        <v>406</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x14ac:dyDescent="0.35">
      <c r="A1000" s="14"/>
      <c r="B1000" s="14"/>
      <c r="C1000" s="14"/>
      <c r="D1000" s="14"/>
      <c r="E1000" s="12" t="s">
        <v>52</v>
      </c>
      <c r="F1000" s="14"/>
      <c r="G1000" s="15" t="s">
        <v>406</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x14ac:dyDescent="0.35">
      <c r="A1001" s="14"/>
      <c r="B1001" s="14"/>
      <c r="C1001" s="14"/>
      <c r="D1001" s="14"/>
      <c r="E1001" s="12" t="s">
        <v>52</v>
      </c>
      <c r="F1001" s="14"/>
      <c r="G1001" s="15" t="s">
        <v>406</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x14ac:dyDescent="0.35">
      <c r="A1002" s="14"/>
      <c r="B1002" s="14"/>
      <c r="C1002" s="14"/>
      <c r="D1002" s="14"/>
      <c r="E1002" s="12" t="s">
        <v>52</v>
      </c>
      <c r="F1002" s="14"/>
      <c r="G1002" s="15" t="s">
        <v>406</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x14ac:dyDescent="0.35">
      <c r="A1003" s="14"/>
      <c r="B1003" s="14"/>
      <c r="C1003" s="14"/>
      <c r="D1003" s="14"/>
      <c r="E1003" s="12" t="s">
        <v>52</v>
      </c>
      <c r="F1003" s="14"/>
      <c r="G1003" s="15" t="s">
        <v>406</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x14ac:dyDescent="0.35">
      <c r="A1005" s="14" t="s">
        <v>118</v>
      </c>
      <c r="B1005" s="14" t="s">
        <v>251</v>
      </c>
      <c r="C1005" s="14" t="s">
        <v>290</v>
      </c>
      <c r="D1005" s="14" t="s">
        <v>169</v>
      </c>
      <c r="E1005" s="14" t="s">
        <v>156</v>
      </c>
      <c r="F1005" s="14" t="s">
        <v>37</v>
      </c>
      <c r="G1005" s="14" t="s">
        <v>408</v>
      </c>
      <c r="H1005" s="14" t="s">
        <v>39</v>
      </c>
      <c r="I1005" s="14" t="s">
        <v>409</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x14ac:dyDescent="0.35">
      <c r="A1006" s="14"/>
      <c r="B1006" s="14"/>
      <c r="C1006" s="14"/>
      <c r="D1006" s="14"/>
      <c r="E1006" s="12" t="s">
        <v>156</v>
      </c>
      <c r="F1006" s="14"/>
      <c r="G1006" s="15" t="s">
        <v>408</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x14ac:dyDescent="0.35">
      <c r="A1007" s="14"/>
      <c r="B1007" s="14"/>
      <c r="C1007" s="14"/>
      <c r="D1007" s="14"/>
      <c r="E1007" s="12" t="s">
        <v>217</v>
      </c>
      <c r="F1007" s="14"/>
      <c r="G1007" s="15" t="s">
        <v>408</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x14ac:dyDescent="0.35">
      <c r="A1008" s="14"/>
      <c r="B1008" s="14"/>
      <c r="C1008" s="14"/>
      <c r="D1008" s="14"/>
      <c r="E1008" s="12" t="s">
        <v>115</v>
      </c>
      <c r="F1008" s="14"/>
      <c r="G1008" s="15" t="s">
        <v>408</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x14ac:dyDescent="0.35">
      <c r="A1009" s="14"/>
      <c r="B1009" s="14"/>
      <c r="C1009" s="14"/>
      <c r="D1009" s="14"/>
      <c r="E1009" s="12" t="s">
        <v>52</v>
      </c>
      <c r="F1009" s="14"/>
      <c r="G1009" s="15" t="s">
        <v>408</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x14ac:dyDescent="0.35">
      <c r="A1010" s="14"/>
      <c r="B1010" s="14"/>
      <c r="C1010" s="14"/>
      <c r="D1010" s="14"/>
      <c r="E1010" s="12" t="s">
        <v>52</v>
      </c>
      <c r="F1010" s="14"/>
      <c r="G1010" s="15" t="s">
        <v>408</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x14ac:dyDescent="0.35">
      <c r="A1011" s="14"/>
      <c r="B1011" s="14"/>
      <c r="C1011" s="14"/>
      <c r="D1011" s="14"/>
      <c r="E1011" s="12" t="s">
        <v>52</v>
      </c>
      <c r="F1011" s="14"/>
      <c r="G1011" s="15" t="s">
        <v>408</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x14ac:dyDescent="0.35">
      <c r="A1012" s="14"/>
      <c r="B1012" s="14"/>
      <c r="C1012" s="14"/>
      <c r="D1012" s="14"/>
      <c r="E1012" s="12" t="s">
        <v>52</v>
      </c>
      <c r="F1012" s="14"/>
      <c r="G1012" s="15" t="s">
        <v>408</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x14ac:dyDescent="0.35">
      <c r="A1013" s="14"/>
      <c r="B1013" s="14"/>
      <c r="C1013" s="14"/>
      <c r="D1013" s="14"/>
      <c r="E1013" s="12" t="s">
        <v>52</v>
      </c>
      <c r="F1013" s="14"/>
      <c r="G1013" s="15" t="s">
        <v>408</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x14ac:dyDescent="0.35">
      <c r="A1014" s="14"/>
      <c r="B1014" s="14"/>
      <c r="C1014" s="14"/>
      <c r="D1014" s="14"/>
      <c r="E1014" s="12" t="s">
        <v>52</v>
      </c>
      <c r="F1014" s="14"/>
      <c r="G1014" s="15" t="s">
        <v>408</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x14ac:dyDescent="0.35">
      <c r="A1015" s="14"/>
      <c r="B1015" s="14"/>
      <c r="C1015" s="14"/>
      <c r="D1015" s="14"/>
      <c r="E1015" s="12" t="s">
        <v>52</v>
      </c>
      <c r="F1015" s="14"/>
      <c r="G1015" s="15" t="s">
        <v>408</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x14ac:dyDescent="0.35">
      <c r="A1016" s="14"/>
      <c r="B1016" s="14"/>
      <c r="C1016" s="14"/>
      <c r="D1016" s="14"/>
      <c r="E1016" s="12" t="s">
        <v>52</v>
      </c>
      <c r="F1016" s="14"/>
      <c r="G1016" s="15" t="s">
        <v>408</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x14ac:dyDescent="0.35">
      <c r="A1017" s="14"/>
      <c r="B1017" s="14"/>
      <c r="C1017" s="14"/>
      <c r="D1017" s="14"/>
      <c r="E1017" s="12" t="s">
        <v>52</v>
      </c>
      <c r="F1017" s="14"/>
      <c r="G1017" s="15" t="s">
        <v>408</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x14ac:dyDescent="0.35">
      <c r="A1018" s="14"/>
      <c r="B1018" s="14"/>
      <c r="C1018" s="14"/>
      <c r="D1018" s="14"/>
      <c r="E1018" s="12" t="s">
        <v>52</v>
      </c>
      <c r="F1018" s="14"/>
      <c r="G1018" s="15" t="s">
        <v>408</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x14ac:dyDescent="0.35">
      <c r="A1019" s="14"/>
      <c r="B1019" s="14"/>
      <c r="C1019" s="14"/>
      <c r="D1019" s="14"/>
      <c r="E1019" s="12" t="s">
        <v>52</v>
      </c>
      <c r="F1019" s="14"/>
      <c r="G1019" s="15" t="s">
        <v>408</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x14ac:dyDescent="0.35">
      <c r="A1020" s="14"/>
      <c r="B1020" s="14"/>
      <c r="C1020" s="14"/>
      <c r="D1020" s="14"/>
      <c r="E1020" s="12" t="s">
        <v>52</v>
      </c>
      <c r="F1020" s="14"/>
      <c r="G1020" s="15" t="s">
        <v>408</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x14ac:dyDescent="0.35">
      <c r="A1022" s="14" t="s">
        <v>32</v>
      </c>
      <c r="B1022" s="14" t="s">
        <v>33</v>
      </c>
      <c r="C1022" s="14" t="s">
        <v>34</v>
      </c>
      <c r="D1022" s="14" t="s">
        <v>35</v>
      </c>
      <c r="E1022" s="14" t="s">
        <v>410</v>
      </c>
      <c r="F1022" s="14" t="s">
        <v>37</v>
      </c>
      <c r="G1022" s="14" t="s">
        <v>411</v>
      </c>
      <c r="H1022" s="14" t="s">
        <v>39</v>
      </c>
      <c r="I1022" s="14" t="s">
        <v>412</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x14ac:dyDescent="0.35">
      <c r="A1023" s="14"/>
      <c r="B1023" s="14"/>
      <c r="C1023" s="14"/>
      <c r="D1023" s="14"/>
      <c r="E1023" s="12" t="s">
        <v>94</v>
      </c>
      <c r="F1023" s="14"/>
      <c r="G1023" s="15" t="s">
        <v>411</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x14ac:dyDescent="0.35">
      <c r="A1024" s="14"/>
      <c r="B1024" s="14"/>
      <c r="C1024" s="14"/>
      <c r="D1024" s="14"/>
      <c r="E1024" s="12" t="s">
        <v>151</v>
      </c>
      <c r="F1024" s="14"/>
      <c r="G1024" s="15" t="s">
        <v>411</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x14ac:dyDescent="0.35">
      <c r="A1025" s="14"/>
      <c r="B1025" s="14"/>
      <c r="C1025" s="14"/>
      <c r="D1025" s="14"/>
      <c r="E1025" s="12" t="s">
        <v>227</v>
      </c>
      <c r="F1025" s="14"/>
      <c r="G1025" s="15" t="s">
        <v>411</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x14ac:dyDescent="0.35">
      <c r="A1026" s="14"/>
      <c r="B1026" s="14"/>
      <c r="C1026" s="14"/>
      <c r="D1026" s="14"/>
      <c r="E1026" s="12" t="s">
        <v>52</v>
      </c>
      <c r="F1026" s="14"/>
      <c r="G1026" s="15" t="s">
        <v>411</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x14ac:dyDescent="0.35">
      <c r="A1027" s="14"/>
      <c r="B1027" s="14"/>
      <c r="C1027" s="14"/>
      <c r="D1027" s="14"/>
      <c r="E1027" s="12" t="s">
        <v>52</v>
      </c>
      <c r="F1027" s="14"/>
      <c r="G1027" s="15" t="s">
        <v>411</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x14ac:dyDescent="0.35">
      <c r="A1028" s="14"/>
      <c r="B1028" s="14"/>
      <c r="C1028" s="14"/>
      <c r="D1028" s="14"/>
      <c r="E1028" s="12" t="s">
        <v>52</v>
      </c>
      <c r="F1028" s="14"/>
      <c r="G1028" s="15" t="s">
        <v>411</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x14ac:dyDescent="0.35">
      <c r="A1029" s="14"/>
      <c r="B1029" s="14"/>
      <c r="C1029" s="14"/>
      <c r="D1029" s="14"/>
      <c r="E1029" s="12" t="s">
        <v>52</v>
      </c>
      <c r="F1029" s="14"/>
      <c r="G1029" s="15" t="s">
        <v>411</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x14ac:dyDescent="0.35">
      <c r="A1030" s="14"/>
      <c r="B1030" s="14"/>
      <c r="C1030" s="14"/>
      <c r="D1030" s="14"/>
      <c r="E1030" s="12" t="s">
        <v>52</v>
      </c>
      <c r="F1030" s="14"/>
      <c r="G1030" s="15" t="s">
        <v>411</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x14ac:dyDescent="0.35">
      <c r="A1031" s="14"/>
      <c r="B1031" s="14"/>
      <c r="C1031" s="14"/>
      <c r="D1031" s="14"/>
      <c r="E1031" s="12" t="s">
        <v>52</v>
      </c>
      <c r="F1031" s="14"/>
      <c r="G1031" s="15" t="s">
        <v>411</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x14ac:dyDescent="0.35">
      <c r="A1032" s="14"/>
      <c r="B1032" s="14"/>
      <c r="C1032" s="14"/>
      <c r="D1032" s="14"/>
      <c r="E1032" s="12" t="s">
        <v>52</v>
      </c>
      <c r="F1032" s="14"/>
      <c r="G1032" s="15" t="s">
        <v>411</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x14ac:dyDescent="0.35">
      <c r="A1033" s="14"/>
      <c r="B1033" s="14"/>
      <c r="C1033" s="14"/>
      <c r="D1033" s="14"/>
      <c r="E1033" s="12" t="s">
        <v>52</v>
      </c>
      <c r="F1033" s="14"/>
      <c r="G1033" s="15" t="s">
        <v>411</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x14ac:dyDescent="0.35">
      <c r="A1034" s="14"/>
      <c r="B1034" s="14"/>
      <c r="C1034" s="14"/>
      <c r="D1034" s="14"/>
      <c r="E1034" s="12" t="s">
        <v>52</v>
      </c>
      <c r="F1034" s="14"/>
      <c r="G1034" s="15" t="s">
        <v>411</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x14ac:dyDescent="0.35">
      <c r="A1035" s="14"/>
      <c r="B1035" s="14"/>
      <c r="C1035" s="14"/>
      <c r="D1035" s="14"/>
      <c r="E1035" s="12" t="s">
        <v>52</v>
      </c>
      <c r="F1035" s="14"/>
      <c r="G1035" s="15" t="s">
        <v>411</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x14ac:dyDescent="0.35">
      <c r="A1036" s="14"/>
      <c r="B1036" s="14"/>
      <c r="C1036" s="14"/>
      <c r="D1036" s="14"/>
      <c r="E1036" s="12" t="s">
        <v>52</v>
      </c>
      <c r="F1036" s="14"/>
      <c r="G1036" s="15" t="s">
        <v>411</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x14ac:dyDescent="0.35">
      <c r="A1037" s="14"/>
      <c r="B1037" s="14"/>
      <c r="C1037" s="14"/>
      <c r="D1037" s="14"/>
      <c r="E1037" s="12" t="s">
        <v>52</v>
      </c>
      <c r="F1037" s="14"/>
      <c r="G1037" s="15" t="s">
        <v>411</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x14ac:dyDescent="0.35">
      <c r="A1039" s="14" t="s">
        <v>118</v>
      </c>
      <c r="B1039" s="14" t="s">
        <v>251</v>
      </c>
      <c r="C1039" s="14" t="s">
        <v>290</v>
      </c>
      <c r="D1039" s="14" t="s">
        <v>169</v>
      </c>
      <c r="E1039" s="14" t="s">
        <v>413</v>
      </c>
      <c r="F1039" s="14" t="s">
        <v>37</v>
      </c>
      <c r="G1039" s="14" t="s">
        <v>414</v>
      </c>
      <c r="H1039" s="14" t="s">
        <v>39</v>
      </c>
      <c r="I1039" s="14" t="s">
        <v>415</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44</v>
      </c>
    </row>
    <row r="1040" spans="1:28" x14ac:dyDescent="0.35">
      <c r="A1040" s="14"/>
      <c r="B1040" s="14"/>
      <c r="C1040" s="14"/>
      <c r="D1040" s="14"/>
      <c r="E1040" s="12" t="s">
        <v>52</v>
      </c>
      <c r="F1040" s="14"/>
      <c r="G1040" s="15" t="s">
        <v>414</v>
      </c>
      <c r="H1040" s="14"/>
      <c r="I1040" s="14"/>
      <c r="J1040" s="14"/>
      <c r="K1040" s="14"/>
      <c r="L1040" s="14"/>
      <c r="M1040" s="14"/>
      <c r="N1040" s="14"/>
      <c r="O1040" s="12"/>
      <c r="P1040" s="12"/>
      <c r="Q1040" s="12"/>
      <c r="R1040" s="12"/>
      <c r="S1040" s="12"/>
      <c r="T1040" s="12"/>
      <c r="U1040" s="12"/>
      <c r="V1040" s="12"/>
      <c r="W1040" s="12"/>
      <c r="X1040" s="12"/>
      <c r="Y1040" s="12"/>
      <c r="Z1040" s="12"/>
      <c r="AA1040" s="14">
        <f t="shared" ref="AA1040:AA1054" si="73">SUM(O1040:Z1040)</f>
        <v>0</v>
      </c>
      <c r="AB1040" s="14"/>
    </row>
    <row r="1041" spans="1:28" x14ac:dyDescent="0.35">
      <c r="A1041" s="14"/>
      <c r="B1041" s="14"/>
      <c r="C1041" s="14"/>
      <c r="D1041" s="14"/>
      <c r="E1041" s="12" t="s">
        <v>52</v>
      </c>
      <c r="F1041" s="14"/>
      <c r="G1041" s="15" t="s">
        <v>414</v>
      </c>
      <c r="H1041" s="14"/>
      <c r="I1041" s="14"/>
      <c r="J1041" s="14"/>
      <c r="K1041" s="14"/>
      <c r="L1041" s="14"/>
      <c r="M1041" s="14"/>
      <c r="N1041" s="14"/>
      <c r="O1041" s="12"/>
      <c r="P1041" s="12"/>
      <c r="Q1041" s="12"/>
      <c r="R1041" s="12"/>
      <c r="S1041" s="12"/>
      <c r="T1041" s="12"/>
      <c r="U1041" s="12"/>
      <c r="V1041" s="12"/>
      <c r="W1041" s="12"/>
      <c r="X1041" s="12"/>
      <c r="Y1041" s="12"/>
      <c r="Z1041" s="12"/>
      <c r="AA1041" s="14">
        <f t="shared" si="73"/>
        <v>0</v>
      </c>
      <c r="AB1041" s="14"/>
    </row>
    <row r="1042" spans="1:28" x14ac:dyDescent="0.35">
      <c r="A1042" s="14"/>
      <c r="B1042" s="14"/>
      <c r="C1042" s="14"/>
      <c r="D1042" s="14"/>
      <c r="E1042" s="12" t="s">
        <v>52</v>
      </c>
      <c r="F1042" s="14"/>
      <c r="G1042" s="15" t="s">
        <v>414</v>
      </c>
      <c r="H1042" s="14"/>
      <c r="I1042" s="14"/>
      <c r="J1042" s="14"/>
      <c r="K1042" s="14"/>
      <c r="L1042" s="14"/>
      <c r="M1042" s="14"/>
      <c r="N1042" s="14"/>
      <c r="O1042" s="12"/>
      <c r="P1042" s="12"/>
      <c r="Q1042" s="12"/>
      <c r="R1042" s="12"/>
      <c r="S1042" s="12"/>
      <c r="T1042" s="12"/>
      <c r="U1042" s="12"/>
      <c r="V1042" s="12"/>
      <c r="W1042" s="12"/>
      <c r="X1042" s="12"/>
      <c r="Y1042" s="12"/>
      <c r="Z1042" s="12"/>
      <c r="AA1042" s="14">
        <f t="shared" si="73"/>
        <v>0</v>
      </c>
      <c r="AB1042" s="14"/>
    </row>
    <row r="1043" spans="1:28" x14ac:dyDescent="0.35">
      <c r="A1043" s="14"/>
      <c r="B1043" s="14"/>
      <c r="C1043" s="14"/>
      <c r="D1043" s="14"/>
      <c r="E1043" s="12" t="s">
        <v>52</v>
      </c>
      <c r="F1043" s="14"/>
      <c r="G1043" s="15" t="s">
        <v>414</v>
      </c>
      <c r="H1043" s="14"/>
      <c r="I1043" s="14"/>
      <c r="J1043" s="14"/>
      <c r="K1043" s="14"/>
      <c r="L1043" s="14"/>
      <c r="M1043" s="14"/>
      <c r="N1043" s="14"/>
      <c r="O1043" s="12"/>
      <c r="P1043" s="12"/>
      <c r="Q1043" s="12"/>
      <c r="R1043" s="12"/>
      <c r="S1043" s="12"/>
      <c r="T1043" s="12"/>
      <c r="U1043" s="12"/>
      <c r="V1043" s="12"/>
      <c r="W1043" s="12"/>
      <c r="X1043" s="12"/>
      <c r="Y1043" s="12"/>
      <c r="Z1043" s="12"/>
      <c r="AA1043" s="14">
        <f t="shared" si="73"/>
        <v>0</v>
      </c>
      <c r="AB1043" s="14"/>
    </row>
    <row r="1044" spans="1:28" x14ac:dyDescent="0.35">
      <c r="A1044" s="14"/>
      <c r="B1044" s="14"/>
      <c r="C1044" s="14"/>
      <c r="D1044" s="14"/>
      <c r="E1044" s="12" t="s">
        <v>52</v>
      </c>
      <c r="F1044" s="14"/>
      <c r="G1044" s="15" t="s">
        <v>414</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x14ac:dyDescent="0.35">
      <c r="A1045" s="14"/>
      <c r="B1045" s="14"/>
      <c r="C1045" s="14"/>
      <c r="D1045" s="14"/>
      <c r="E1045" s="12" t="s">
        <v>52</v>
      </c>
      <c r="F1045" s="14"/>
      <c r="G1045" s="15" t="s">
        <v>414</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x14ac:dyDescent="0.35">
      <c r="A1046" s="14"/>
      <c r="B1046" s="14"/>
      <c r="C1046" s="14"/>
      <c r="D1046" s="14"/>
      <c r="E1046" s="12" t="s">
        <v>52</v>
      </c>
      <c r="F1046" s="14"/>
      <c r="G1046" s="15" t="s">
        <v>414</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x14ac:dyDescent="0.35">
      <c r="A1047" s="14"/>
      <c r="B1047" s="14"/>
      <c r="C1047" s="14"/>
      <c r="D1047" s="14"/>
      <c r="E1047" s="12" t="s">
        <v>52</v>
      </c>
      <c r="F1047" s="14"/>
      <c r="G1047" s="15" t="s">
        <v>414</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x14ac:dyDescent="0.35">
      <c r="A1048" s="14"/>
      <c r="B1048" s="14"/>
      <c r="C1048" s="14"/>
      <c r="D1048" s="14"/>
      <c r="E1048" s="12" t="s">
        <v>52</v>
      </c>
      <c r="F1048" s="14"/>
      <c r="G1048" s="15" t="s">
        <v>414</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x14ac:dyDescent="0.35">
      <c r="A1049" s="14"/>
      <c r="B1049" s="14"/>
      <c r="C1049" s="14"/>
      <c r="D1049" s="14"/>
      <c r="E1049" s="12" t="s">
        <v>52</v>
      </c>
      <c r="F1049" s="14"/>
      <c r="G1049" s="15" t="s">
        <v>414</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x14ac:dyDescent="0.35">
      <c r="A1050" s="14"/>
      <c r="B1050" s="14"/>
      <c r="C1050" s="14"/>
      <c r="D1050" s="14"/>
      <c r="E1050" s="12" t="s">
        <v>52</v>
      </c>
      <c r="F1050" s="14"/>
      <c r="G1050" s="15" t="s">
        <v>414</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x14ac:dyDescent="0.35">
      <c r="A1051" s="14"/>
      <c r="B1051" s="14"/>
      <c r="C1051" s="14"/>
      <c r="D1051" s="14"/>
      <c r="E1051" s="12" t="s">
        <v>52</v>
      </c>
      <c r="F1051" s="14"/>
      <c r="G1051" s="15" t="s">
        <v>414</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x14ac:dyDescent="0.35">
      <c r="A1052" s="14"/>
      <c r="B1052" s="14"/>
      <c r="C1052" s="14"/>
      <c r="D1052" s="14"/>
      <c r="E1052" s="12" t="s">
        <v>52</v>
      </c>
      <c r="F1052" s="14"/>
      <c r="G1052" s="15" t="s">
        <v>414</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x14ac:dyDescent="0.35">
      <c r="A1053" s="14"/>
      <c r="B1053" s="14"/>
      <c r="C1053" s="14"/>
      <c r="D1053" s="14"/>
      <c r="E1053" s="12" t="s">
        <v>52</v>
      </c>
      <c r="F1053" s="14"/>
      <c r="G1053" s="15" t="s">
        <v>414</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x14ac:dyDescent="0.35">
      <c r="A1054" s="14"/>
      <c r="B1054" s="14"/>
      <c r="C1054" s="14"/>
      <c r="D1054" s="14"/>
      <c r="E1054" s="12" t="s">
        <v>52</v>
      </c>
      <c r="F1054" s="14"/>
      <c r="G1054" s="15" t="s">
        <v>414</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x14ac:dyDescent="0.35">
      <c r="A1056" s="14" t="s">
        <v>32</v>
      </c>
      <c r="B1056" s="14" t="s">
        <v>376</v>
      </c>
      <c r="C1056" s="14" t="s">
        <v>146</v>
      </c>
      <c r="D1056" s="14" t="s">
        <v>35</v>
      </c>
      <c r="E1056" s="14" t="s">
        <v>416</v>
      </c>
      <c r="F1056" s="14" t="s">
        <v>37</v>
      </c>
      <c r="G1056" s="14" t="s">
        <v>417</v>
      </c>
      <c r="H1056" s="14" t="s">
        <v>39</v>
      </c>
      <c r="I1056" s="14" t="s">
        <v>418</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x14ac:dyDescent="0.35">
      <c r="A1057" s="14"/>
      <c r="B1057" s="14"/>
      <c r="C1057" s="14"/>
      <c r="D1057" s="14"/>
      <c r="E1057" s="12" t="s">
        <v>52</v>
      </c>
      <c r="F1057" s="14"/>
      <c r="G1057" s="15" t="s">
        <v>417</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x14ac:dyDescent="0.35">
      <c r="A1058" s="14"/>
      <c r="B1058" s="14"/>
      <c r="C1058" s="14"/>
      <c r="D1058" s="14"/>
      <c r="E1058" s="12" t="s">
        <v>52</v>
      </c>
      <c r="F1058" s="14"/>
      <c r="G1058" s="15" t="s">
        <v>417</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x14ac:dyDescent="0.35">
      <c r="A1059" s="14"/>
      <c r="B1059" s="14"/>
      <c r="C1059" s="14"/>
      <c r="D1059" s="14"/>
      <c r="E1059" s="12" t="s">
        <v>52</v>
      </c>
      <c r="F1059" s="14"/>
      <c r="G1059" s="15" t="s">
        <v>417</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x14ac:dyDescent="0.35">
      <c r="A1060" s="14"/>
      <c r="B1060" s="14"/>
      <c r="C1060" s="14"/>
      <c r="D1060" s="14"/>
      <c r="E1060" s="12" t="s">
        <v>52</v>
      </c>
      <c r="F1060" s="14"/>
      <c r="G1060" s="15" t="s">
        <v>417</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x14ac:dyDescent="0.35">
      <c r="A1061" s="14"/>
      <c r="B1061" s="14"/>
      <c r="C1061" s="14"/>
      <c r="D1061" s="14"/>
      <c r="E1061" s="12" t="s">
        <v>52</v>
      </c>
      <c r="F1061" s="14"/>
      <c r="G1061" s="15" t="s">
        <v>417</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x14ac:dyDescent="0.35">
      <c r="A1062" s="14"/>
      <c r="B1062" s="14"/>
      <c r="C1062" s="14"/>
      <c r="D1062" s="14"/>
      <c r="E1062" s="12" t="s">
        <v>52</v>
      </c>
      <c r="F1062" s="14"/>
      <c r="G1062" s="15" t="s">
        <v>417</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x14ac:dyDescent="0.35">
      <c r="A1063" s="14"/>
      <c r="B1063" s="14"/>
      <c r="C1063" s="14"/>
      <c r="D1063" s="14"/>
      <c r="E1063" s="12" t="s">
        <v>52</v>
      </c>
      <c r="F1063" s="14"/>
      <c r="G1063" s="15" t="s">
        <v>417</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x14ac:dyDescent="0.35">
      <c r="A1064" s="14"/>
      <c r="B1064" s="14"/>
      <c r="C1064" s="14"/>
      <c r="D1064" s="14"/>
      <c r="E1064" s="12" t="s">
        <v>52</v>
      </c>
      <c r="F1064" s="14"/>
      <c r="G1064" s="15" t="s">
        <v>417</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x14ac:dyDescent="0.35">
      <c r="A1065" s="14"/>
      <c r="B1065" s="14"/>
      <c r="C1065" s="14"/>
      <c r="D1065" s="14"/>
      <c r="E1065" s="12" t="s">
        <v>52</v>
      </c>
      <c r="F1065" s="14"/>
      <c r="G1065" s="15" t="s">
        <v>417</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x14ac:dyDescent="0.35">
      <c r="A1066" s="14"/>
      <c r="B1066" s="14"/>
      <c r="C1066" s="14"/>
      <c r="D1066" s="14"/>
      <c r="E1066" s="12" t="s">
        <v>52</v>
      </c>
      <c r="F1066" s="14"/>
      <c r="G1066" s="15" t="s">
        <v>417</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x14ac:dyDescent="0.35">
      <c r="A1067" s="14"/>
      <c r="B1067" s="14"/>
      <c r="C1067" s="14"/>
      <c r="D1067" s="14"/>
      <c r="E1067" s="12" t="s">
        <v>52</v>
      </c>
      <c r="F1067" s="14"/>
      <c r="G1067" s="15" t="s">
        <v>417</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x14ac:dyDescent="0.35">
      <c r="A1068" s="14"/>
      <c r="B1068" s="14"/>
      <c r="C1068" s="14"/>
      <c r="D1068" s="14"/>
      <c r="E1068" s="12" t="s">
        <v>52</v>
      </c>
      <c r="F1068" s="14"/>
      <c r="G1068" s="15" t="s">
        <v>417</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x14ac:dyDescent="0.35">
      <c r="A1069" s="14"/>
      <c r="B1069" s="14"/>
      <c r="C1069" s="14"/>
      <c r="D1069" s="14"/>
      <c r="E1069" s="12" t="s">
        <v>52</v>
      </c>
      <c r="F1069" s="14"/>
      <c r="G1069" s="15" t="s">
        <v>417</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x14ac:dyDescent="0.35">
      <c r="A1070" s="14"/>
      <c r="B1070" s="14"/>
      <c r="C1070" s="14"/>
      <c r="D1070" s="14"/>
      <c r="E1070" s="12" t="s">
        <v>52</v>
      </c>
      <c r="F1070" s="14"/>
      <c r="G1070" s="15" t="s">
        <v>417</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x14ac:dyDescent="0.35">
      <c r="A1071" s="14"/>
      <c r="B1071" s="14"/>
      <c r="C1071" s="14"/>
      <c r="D1071" s="14"/>
      <c r="E1071" s="12" t="s">
        <v>52</v>
      </c>
      <c r="F1071" s="14"/>
      <c r="G1071" s="15" t="s">
        <v>417</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x14ac:dyDescent="0.35">
      <c r="A1073" s="14" t="s">
        <v>32</v>
      </c>
      <c r="B1073" s="14" t="s">
        <v>33</v>
      </c>
      <c r="C1073" s="14" t="s">
        <v>290</v>
      </c>
      <c r="D1073" s="14" t="s">
        <v>169</v>
      </c>
      <c r="E1073" s="14" t="s">
        <v>102</v>
      </c>
      <c r="F1073" s="14" t="s">
        <v>37</v>
      </c>
      <c r="G1073" s="14" t="s">
        <v>419</v>
      </c>
      <c r="H1073" s="14" t="s">
        <v>39</v>
      </c>
      <c r="I1073" s="14" t="s">
        <v>420</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x14ac:dyDescent="0.35">
      <c r="A1074" s="14"/>
      <c r="B1074" s="14"/>
      <c r="C1074" s="14"/>
      <c r="D1074" s="14"/>
      <c r="E1074" s="12" t="s">
        <v>102</v>
      </c>
      <c r="F1074" s="14"/>
      <c r="G1074" s="15" t="s">
        <v>419</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x14ac:dyDescent="0.35">
      <c r="A1075" s="14"/>
      <c r="B1075" s="14"/>
      <c r="C1075" s="14"/>
      <c r="D1075" s="14"/>
      <c r="E1075" s="12" t="s">
        <v>56</v>
      </c>
      <c r="F1075" s="14"/>
      <c r="G1075" s="15" t="s">
        <v>419</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x14ac:dyDescent="0.35">
      <c r="A1076" s="14"/>
      <c r="B1076" s="14"/>
      <c r="C1076" s="14"/>
      <c r="D1076" s="14"/>
      <c r="E1076" s="12" t="s">
        <v>211</v>
      </c>
      <c r="F1076" s="14"/>
      <c r="G1076" s="15" t="s">
        <v>419</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x14ac:dyDescent="0.35">
      <c r="A1077" s="14"/>
      <c r="B1077" s="14"/>
      <c r="C1077" s="14"/>
      <c r="D1077" s="14"/>
      <c r="E1077" s="12" t="s">
        <v>52</v>
      </c>
      <c r="F1077" s="14"/>
      <c r="G1077" s="15" t="s">
        <v>419</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x14ac:dyDescent="0.35">
      <c r="A1078" s="14"/>
      <c r="B1078" s="14"/>
      <c r="C1078" s="14"/>
      <c r="D1078" s="14"/>
      <c r="E1078" s="12" t="s">
        <v>52</v>
      </c>
      <c r="F1078" s="14"/>
      <c r="G1078" s="15" t="s">
        <v>419</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x14ac:dyDescent="0.35">
      <c r="A1079" s="14"/>
      <c r="B1079" s="14"/>
      <c r="C1079" s="14"/>
      <c r="D1079" s="14"/>
      <c r="E1079" s="12" t="s">
        <v>52</v>
      </c>
      <c r="F1079" s="14"/>
      <c r="G1079" s="15" t="s">
        <v>419</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x14ac:dyDescent="0.35">
      <c r="A1080" s="14"/>
      <c r="B1080" s="14"/>
      <c r="C1080" s="14"/>
      <c r="D1080" s="14"/>
      <c r="E1080" s="12" t="s">
        <v>52</v>
      </c>
      <c r="F1080" s="14"/>
      <c r="G1080" s="15" t="s">
        <v>419</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x14ac:dyDescent="0.35">
      <c r="A1081" s="14"/>
      <c r="B1081" s="14"/>
      <c r="C1081" s="14"/>
      <c r="D1081" s="14"/>
      <c r="E1081" s="12" t="s">
        <v>52</v>
      </c>
      <c r="F1081" s="14"/>
      <c r="G1081" s="15" t="s">
        <v>419</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x14ac:dyDescent="0.35">
      <c r="A1082" s="14"/>
      <c r="B1082" s="14"/>
      <c r="C1082" s="14"/>
      <c r="D1082" s="14"/>
      <c r="E1082" s="12" t="s">
        <v>52</v>
      </c>
      <c r="F1082" s="14"/>
      <c r="G1082" s="15" t="s">
        <v>419</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x14ac:dyDescent="0.35">
      <c r="A1083" s="14"/>
      <c r="B1083" s="14"/>
      <c r="C1083" s="14"/>
      <c r="D1083" s="14"/>
      <c r="E1083" s="12" t="s">
        <v>52</v>
      </c>
      <c r="F1083" s="14"/>
      <c r="G1083" s="15" t="s">
        <v>419</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x14ac:dyDescent="0.35">
      <c r="A1084" s="14"/>
      <c r="B1084" s="14"/>
      <c r="C1084" s="14"/>
      <c r="D1084" s="14"/>
      <c r="E1084" s="12" t="s">
        <v>52</v>
      </c>
      <c r="F1084" s="14"/>
      <c r="G1084" s="15" t="s">
        <v>419</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x14ac:dyDescent="0.35">
      <c r="A1085" s="14"/>
      <c r="B1085" s="14"/>
      <c r="C1085" s="14"/>
      <c r="D1085" s="14"/>
      <c r="E1085" s="12" t="s">
        <v>52</v>
      </c>
      <c r="F1085" s="14"/>
      <c r="G1085" s="15" t="s">
        <v>419</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x14ac:dyDescent="0.35">
      <c r="A1086" s="14"/>
      <c r="B1086" s="14"/>
      <c r="C1086" s="14"/>
      <c r="D1086" s="14"/>
      <c r="E1086" s="12" t="s">
        <v>52</v>
      </c>
      <c r="F1086" s="14"/>
      <c r="G1086" s="15" t="s">
        <v>419</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x14ac:dyDescent="0.35">
      <c r="A1087" s="14"/>
      <c r="B1087" s="14"/>
      <c r="C1087" s="14"/>
      <c r="D1087" s="14"/>
      <c r="E1087" s="12" t="s">
        <v>52</v>
      </c>
      <c r="F1087" s="14"/>
      <c r="G1087" s="15" t="s">
        <v>419</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x14ac:dyDescent="0.35">
      <c r="A1088" s="14"/>
      <c r="B1088" s="14"/>
      <c r="C1088" s="14"/>
      <c r="D1088" s="14"/>
      <c r="E1088" s="12" t="s">
        <v>52</v>
      </c>
      <c r="F1088" s="14"/>
      <c r="G1088" s="15" t="s">
        <v>419</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x14ac:dyDescent="0.35">
      <c r="A1090" s="14" t="s">
        <v>118</v>
      </c>
      <c r="B1090" s="14" t="s">
        <v>167</v>
      </c>
      <c r="C1090" s="14" t="s">
        <v>328</v>
      </c>
      <c r="D1090" s="14" t="s">
        <v>169</v>
      </c>
      <c r="E1090" s="14" t="s">
        <v>215</v>
      </c>
      <c r="F1090" s="14" t="s">
        <v>37</v>
      </c>
      <c r="G1090" s="14" t="s">
        <v>421</v>
      </c>
      <c r="H1090" s="14" t="s">
        <v>39</v>
      </c>
      <c r="I1090" s="14" t="s">
        <v>422</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x14ac:dyDescent="0.35">
      <c r="A1091" s="14"/>
      <c r="B1091" s="14"/>
      <c r="C1091" s="14"/>
      <c r="D1091" s="14"/>
      <c r="E1091" s="12" t="s">
        <v>215</v>
      </c>
      <c r="F1091" s="14"/>
      <c r="G1091" s="15" t="s">
        <v>421</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x14ac:dyDescent="0.35">
      <c r="A1092" s="14"/>
      <c r="B1092" s="14"/>
      <c r="C1092" s="14"/>
      <c r="D1092" s="14"/>
      <c r="E1092" s="12" t="s">
        <v>103</v>
      </c>
      <c r="F1092" s="14"/>
      <c r="G1092" s="15" t="s">
        <v>421</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x14ac:dyDescent="0.35">
      <c r="A1093" s="14"/>
      <c r="B1093" s="14"/>
      <c r="C1093" s="14"/>
      <c r="D1093" s="14"/>
      <c r="E1093" s="12" t="s">
        <v>97</v>
      </c>
      <c r="F1093" s="14"/>
      <c r="G1093" s="15" t="s">
        <v>421</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x14ac:dyDescent="0.35">
      <c r="A1094" s="14"/>
      <c r="B1094" s="14"/>
      <c r="C1094" s="14"/>
      <c r="D1094" s="14"/>
      <c r="E1094" s="12" t="s">
        <v>52</v>
      </c>
      <c r="F1094" s="14"/>
      <c r="G1094" s="15" t="s">
        <v>421</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x14ac:dyDescent="0.35">
      <c r="A1095" s="14"/>
      <c r="B1095" s="14"/>
      <c r="C1095" s="14"/>
      <c r="D1095" s="14"/>
      <c r="E1095" s="12" t="s">
        <v>52</v>
      </c>
      <c r="F1095" s="14"/>
      <c r="G1095" s="15" t="s">
        <v>421</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x14ac:dyDescent="0.35">
      <c r="A1096" s="14"/>
      <c r="B1096" s="14"/>
      <c r="C1096" s="14"/>
      <c r="D1096" s="14"/>
      <c r="E1096" s="12" t="s">
        <v>52</v>
      </c>
      <c r="F1096" s="14"/>
      <c r="G1096" s="15" t="s">
        <v>421</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x14ac:dyDescent="0.35">
      <c r="A1097" s="14"/>
      <c r="B1097" s="14"/>
      <c r="C1097" s="14"/>
      <c r="D1097" s="14"/>
      <c r="E1097" s="12" t="s">
        <v>52</v>
      </c>
      <c r="F1097" s="14"/>
      <c r="G1097" s="15" t="s">
        <v>421</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x14ac:dyDescent="0.35">
      <c r="A1098" s="14"/>
      <c r="B1098" s="14"/>
      <c r="C1098" s="14"/>
      <c r="D1098" s="14"/>
      <c r="E1098" s="12" t="s">
        <v>52</v>
      </c>
      <c r="F1098" s="14"/>
      <c r="G1098" s="15" t="s">
        <v>421</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x14ac:dyDescent="0.35">
      <c r="A1099" s="14"/>
      <c r="B1099" s="14"/>
      <c r="C1099" s="14"/>
      <c r="D1099" s="14"/>
      <c r="E1099" s="12" t="s">
        <v>52</v>
      </c>
      <c r="F1099" s="14"/>
      <c r="G1099" s="15" t="s">
        <v>421</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x14ac:dyDescent="0.35">
      <c r="A1100" s="14"/>
      <c r="B1100" s="14"/>
      <c r="C1100" s="14"/>
      <c r="D1100" s="14"/>
      <c r="E1100" s="12" t="s">
        <v>52</v>
      </c>
      <c r="F1100" s="14"/>
      <c r="G1100" s="15" t="s">
        <v>421</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x14ac:dyDescent="0.35">
      <c r="A1101" s="14"/>
      <c r="B1101" s="14"/>
      <c r="C1101" s="14"/>
      <c r="D1101" s="14"/>
      <c r="E1101" s="12" t="s">
        <v>52</v>
      </c>
      <c r="F1101" s="14"/>
      <c r="G1101" s="15" t="s">
        <v>421</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x14ac:dyDescent="0.35">
      <c r="A1102" s="14"/>
      <c r="B1102" s="14"/>
      <c r="C1102" s="14"/>
      <c r="D1102" s="14"/>
      <c r="E1102" s="12" t="s">
        <v>52</v>
      </c>
      <c r="F1102" s="14"/>
      <c r="G1102" s="15" t="s">
        <v>421</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x14ac:dyDescent="0.35">
      <c r="A1103" s="14"/>
      <c r="B1103" s="14"/>
      <c r="C1103" s="14"/>
      <c r="D1103" s="14"/>
      <c r="E1103" s="12" t="s">
        <v>52</v>
      </c>
      <c r="F1103" s="14"/>
      <c r="G1103" s="15" t="s">
        <v>421</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x14ac:dyDescent="0.35">
      <c r="A1104" s="14"/>
      <c r="B1104" s="14"/>
      <c r="C1104" s="14"/>
      <c r="D1104" s="14"/>
      <c r="E1104" s="12" t="s">
        <v>52</v>
      </c>
      <c r="F1104" s="14"/>
      <c r="G1104" s="15" t="s">
        <v>421</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x14ac:dyDescent="0.35">
      <c r="A1105" s="14"/>
      <c r="B1105" s="14"/>
      <c r="C1105" s="14"/>
      <c r="D1105" s="14"/>
      <c r="E1105" s="12" t="s">
        <v>52</v>
      </c>
      <c r="F1105" s="14"/>
      <c r="G1105" s="15" t="s">
        <v>421</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x14ac:dyDescent="0.35">
      <c r="A1107" s="14" t="s">
        <v>118</v>
      </c>
      <c r="B1107" s="14" t="s">
        <v>167</v>
      </c>
      <c r="C1107" s="14" t="s">
        <v>328</v>
      </c>
      <c r="D1107" s="14" t="s">
        <v>169</v>
      </c>
      <c r="E1107" s="14" t="s">
        <v>215</v>
      </c>
      <c r="F1107" s="14" t="s">
        <v>37</v>
      </c>
      <c r="G1107" s="14" t="s">
        <v>423</v>
      </c>
      <c r="H1107" s="14" t="s">
        <v>39</v>
      </c>
      <c r="I1107" s="14" t="s">
        <v>424</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x14ac:dyDescent="0.35">
      <c r="A1108" s="14"/>
      <c r="B1108" s="14"/>
      <c r="C1108" s="14"/>
      <c r="D1108" s="14"/>
      <c r="E1108" s="12" t="s">
        <v>215</v>
      </c>
      <c r="F1108" s="14"/>
      <c r="G1108" s="15" t="s">
        <v>423</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x14ac:dyDescent="0.35">
      <c r="A1109" s="14"/>
      <c r="B1109" s="14"/>
      <c r="C1109" s="14"/>
      <c r="D1109" s="14"/>
      <c r="E1109" s="12" t="s">
        <v>97</v>
      </c>
      <c r="F1109" s="14"/>
      <c r="G1109" s="15" t="s">
        <v>423</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x14ac:dyDescent="0.35">
      <c r="A1110" s="14"/>
      <c r="B1110" s="14"/>
      <c r="C1110" s="14"/>
      <c r="D1110" s="14"/>
      <c r="E1110" s="12" t="s">
        <v>52</v>
      </c>
      <c r="F1110" s="14"/>
      <c r="G1110" s="15" t="s">
        <v>423</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x14ac:dyDescent="0.35">
      <c r="A1111" s="14"/>
      <c r="B1111" s="14"/>
      <c r="C1111" s="14"/>
      <c r="D1111" s="14"/>
      <c r="E1111" s="12" t="s">
        <v>52</v>
      </c>
      <c r="F1111" s="14"/>
      <c r="G1111" s="15" t="s">
        <v>423</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x14ac:dyDescent="0.35">
      <c r="A1112" s="14"/>
      <c r="B1112" s="14"/>
      <c r="C1112" s="14"/>
      <c r="D1112" s="14"/>
      <c r="E1112" s="12" t="s">
        <v>52</v>
      </c>
      <c r="F1112" s="14"/>
      <c r="G1112" s="15" t="s">
        <v>423</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x14ac:dyDescent="0.35">
      <c r="A1113" s="14"/>
      <c r="B1113" s="14"/>
      <c r="C1113" s="14"/>
      <c r="D1113" s="14"/>
      <c r="E1113" s="12" t="s">
        <v>52</v>
      </c>
      <c r="F1113" s="14"/>
      <c r="G1113" s="15" t="s">
        <v>423</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x14ac:dyDescent="0.35">
      <c r="A1114" s="14"/>
      <c r="B1114" s="14"/>
      <c r="C1114" s="14"/>
      <c r="D1114" s="14"/>
      <c r="E1114" s="12" t="s">
        <v>52</v>
      </c>
      <c r="F1114" s="14"/>
      <c r="G1114" s="15" t="s">
        <v>423</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x14ac:dyDescent="0.35">
      <c r="A1115" s="14"/>
      <c r="B1115" s="14"/>
      <c r="C1115" s="14"/>
      <c r="D1115" s="14"/>
      <c r="E1115" s="12" t="s">
        <v>52</v>
      </c>
      <c r="F1115" s="14"/>
      <c r="G1115" s="15" t="s">
        <v>423</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x14ac:dyDescent="0.35">
      <c r="A1116" s="14"/>
      <c r="B1116" s="14"/>
      <c r="C1116" s="14"/>
      <c r="D1116" s="14"/>
      <c r="E1116" s="12" t="s">
        <v>52</v>
      </c>
      <c r="F1116" s="14"/>
      <c r="G1116" s="15" t="s">
        <v>423</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x14ac:dyDescent="0.35">
      <c r="A1117" s="14"/>
      <c r="B1117" s="14"/>
      <c r="C1117" s="14"/>
      <c r="D1117" s="14"/>
      <c r="E1117" s="12" t="s">
        <v>52</v>
      </c>
      <c r="F1117" s="14"/>
      <c r="G1117" s="15" t="s">
        <v>423</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x14ac:dyDescent="0.35">
      <c r="A1118" s="14"/>
      <c r="B1118" s="14"/>
      <c r="C1118" s="14"/>
      <c r="D1118" s="14"/>
      <c r="E1118" s="12" t="s">
        <v>52</v>
      </c>
      <c r="F1118" s="14"/>
      <c r="G1118" s="15" t="s">
        <v>423</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x14ac:dyDescent="0.35">
      <c r="A1119" s="14"/>
      <c r="B1119" s="14"/>
      <c r="C1119" s="14"/>
      <c r="D1119" s="14"/>
      <c r="E1119" s="12" t="s">
        <v>52</v>
      </c>
      <c r="F1119" s="14"/>
      <c r="G1119" s="15" t="s">
        <v>423</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x14ac:dyDescent="0.35">
      <c r="A1120" s="14"/>
      <c r="B1120" s="14"/>
      <c r="C1120" s="14"/>
      <c r="D1120" s="14"/>
      <c r="E1120" s="12" t="s">
        <v>52</v>
      </c>
      <c r="F1120" s="14"/>
      <c r="G1120" s="15" t="s">
        <v>423</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x14ac:dyDescent="0.35">
      <c r="A1121" s="14"/>
      <c r="B1121" s="14"/>
      <c r="C1121" s="14"/>
      <c r="D1121" s="14"/>
      <c r="E1121" s="12" t="s">
        <v>52</v>
      </c>
      <c r="F1121" s="14"/>
      <c r="G1121" s="15" t="s">
        <v>423</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x14ac:dyDescent="0.35">
      <c r="A1122" s="14"/>
      <c r="B1122" s="14"/>
      <c r="C1122" s="14"/>
      <c r="D1122" s="14"/>
      <c r="E1122" s="12" t="s">
        <v>52</v>
      </c>
      <c r="F1122" s="14"/>
      <c r="G1122" s="15" t="s">
        <v>423</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x14ac:dyDescent="0.35">
      <c r="A1124" s="14" t="s">
        <v>363</v>
      </c>
      <c r="B1124" s="14" t="s">
        <v>364</v>
      </c>
      <c r="C1124" s="14" t="s">
        <v>365</v>
      </c>
      <c r="D1124" s="14" t="s">
        <v>35</v>
      </c>
      <c r="E1124" s="14" t="s">
        <v>116</v>
      </c>
      <c r="F1124" s="14" t="s">
        <v>37</v>
      </c>
      <c r="G1124" s="14" t="s">
        <v>425</v>
      </c>
      <c r="H1124" s="14" t="s">
        <v>39</v>
      </c>
      <c r="I1124" s="14" t="s">
        <v>426</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x14ac:dyDescent="0.35">
      <c r="A1125" s="14"/>
      <c r="B1125" s="14"/>
      <c r="C1125" s="14"/>
      <c r="D1125" s="14"/>
      <c r="E1125" s="12" t="s">
        <v>116</v>
      </c>
      <c r="F1125" s="14"/>
      <c r="G1125" s="15" t="s">
        <v>425</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x14ac:dyDescent="0.35">
      <c r="A1126" s="14"/>
      <c r="B1126" s="14"/>
      <c r="C1126" s="14"/>
      <c r="D1126" s="14"/>
      <c r="E1126" s="12" t="s">
        <v>174</v>
      </c>
      <c r="F1126" s="14"/>
      <c r="G1126" s="15" t="s">
        <v>425</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x14ac:dyDescent="0.35">
      <c r="A1127" s="14"/>
      <c r="B1127" s="14"/>
      <c r="C1127" s="14"/>
      <c r="D1127" s="14"/>
      <c r="E1127" s="12" t="s">
        <v>52</v>
      </c>
      <c r="F1127" s="14"/>
      <c r="G1127" s="15" t="s">
        <v>425</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x14ac:dyDescent="0.35">
      <c r="A1128" s="14"/>
      <c r="B1128" s="14"/>
      <c r="C1128" s="14"/>
      <c r="D1128" s="14"/>
      <c r="E1128" s="12" t="s">
        <v>52</v>
      </c>
      <c r="F1128" s="14"/>
      <c r="G1128" s="15" t="s">
        <v>425</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x14ac:dyDescent="0.35">
      <c r="A1129" s="14"/>
      <c r="B1129" s="14"/>
      <c r="C1129" s="14"/>
      <c r="D1129" s="14"/>
      <c r="E1129" s="12" t="s">
        <v>52</v>
      </c>
      <c r="F1129" s="14"/>
      <c r="G1129" s="15" t="s">
        <v>425</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x14ac:dyDescent="0.35">
      <c r="A1130" s="14"/>
      <c r="B1130" s="14"/>
      <c r="C1130" s="14"/>
      <c r="D1130" s="14"/>
      <c r="E1130" s="12" t="s">
        <v>52</v>
      </c>
      <c r="F1130" s="14"/>
      <c r="G1130" s="15" t="s">
        <v>425</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x14ac:dyDescent="0.35">
      <c r="A1131" s="14"/>
      <c r="B1131" s="14"/>
      <c r="C1131" s="14"/>
      <c r="D1131" s="14"/>
      <c r="E1131" s="12" t="s">
        <v>52</v>
      </c>
      <c r="F1131" s="14"/>
      <c r="G1131" s="15" t="s">
        <v>425</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x14ac:dyDescent="0.35">
      <c r="A1132" s="14"/>
      <c r="B1132" s="14"/>
      <c r="C1132" s="14"/>
      <c r="D1132" s="14"/>
      <c r="E1132" s="12" t="s">
        <v>52</v>
      </c>
      <c r="F1132" s="14"/>
      <c r="G1132" s="15" t="s">
        <v>425</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x14ac:dyDescent="0.35">
      <c r="A1133" s="14"/>
      <c r="B1133" s="14"/>
      <c r="C1133" s="14"/>
      <c r="D1133" s="14"/>
      <c r="E1133" s="12" t="s">
        <v>52</v>
      </c>
      <c r="F1133" s="14"/>
      <c r="G1133" s="15" t="s">
        <v>425</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x14ac:dyDescent="0.35">
      <c r="A1134" s="14"/>
      <c r="B1134" s="14"/>
      <c r="C1134" s="14"/>
      <c r="D1134" s="14"/>
      <c r="E1134" s="12" t="s">
        <v>52</v>
      </c>
      <c r="F1134" s="14"/>
      <c r="G1134" s="15" t="s">
        <v>425</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x14ac:dyDescent="0.35">
      <c r="A1135" s="14"/>
      <c r="B1135" s="14"/>
      <c r="C1135" s="14"/>
      <c r="D1135" s="14"/>
      <c r="E1135" s="12" t="s">
        <v>52</v>
      </c>
      <c r="F1135" s="14"/>
      <c r="G1135" s="15" t="s">
        <v>425</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x14ac:dyDescent="0.35">
      <c r="A1136" s="14"/>
      <c r="B1136" s="14"/>
      <c r="C1136" s="14"/>
      <c r="D1136" s="14"/>
      <c r="E1136" s="12" t="s">
        <v>52</v>
      </c>
      <c r="F1136" s="14"/>
      <c r="G1136" s="15" t="s">
        <v>425</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x14ac:dyDescent="0.35">
      <c r="A1137" s="14"/>
      <c r="B1137" s="14"/>
      <c r="C1137" s="14"/>
      <c r="D1137" s="14"/>
      <c r="E1137" s="12" t="s">
        <v>52</v>
      </c>
      <c r="F1137" s="14"/>
      <c r="G1137" s="15" t="s">
        <v>425</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x14ac:dyDescent="0.35">
      <c r="A1138" s="14"/>
      <c r="B1138" s="14"/>
      <c r="C1138" s="14"/>
      <c r="D1138" s="14"/>
      <c r="E1138" s="12" t="s">
        <v>52</v>
      </c>
      <c r="F1138" s="14"/>
      <c r="G1138" s="15" t="s">
        <v>425</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x14ac:dyDescent="0.35">
      <c r="A1139" s="14"/>
      <c r="B1139" s="14"/>
      <c r="C1139" s="14"/>
      <c r="D1139" s="14"/>
      <c r="E1139" s="12" t="s">
        <v>52</v>
      </c>
      <c r="F1139" s="14"/>
      <c r="G1139" s="15" t="s">
        <v>425</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x14ac:dyDescent="0.35">
      <c r="A1141" s="14" t="s">
        <v>118</v>
      </c>
      <c r="B1141" s="14" t="s">
        <v>393</v>
      </c>
      <c r="C1141" s="14" t="s">
        <v>395</v>
      </c>
      <c r="D1141" s="14" t="s">
        <v>35</v>
      </c>
      <c r="E1141" s="14" t="s">
        <v>137</v>
      </c>
      <c r="F1141" s="14" t="s">
        <v>37</v>
      </c>
      <c r="G1141" s="14" t="s">
        <v>427</v>
      </c>
      <c r="H1141" s="14" t="s">
        <v>39</v>
      </c>
      <c r="I1141" s="14" t="s">
        <v>428</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x14ac:dyDescent="0.35">
      <c r="A1142" s="14"/>
      <c r="B1142" s="14"/>
      <c r="C1142" s="14"/>
      <c r="D1142" s="14"/>
      <c r="E1142" s="12" t="s">
        <v>137</v>
      </c>
      <c r="F1142" s="14"/>
      <c r="G1142" s="15" t="s">
        <v>427</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x14ac:dyDescent="0.35">
      <c r="A1143" s="14"/>
      <c r="B1143" s="14"/>
      <c r="C1143" s="14"/>
      <c r="D1143" s="14"/>
      <c r="E1143" s="12" t="s">
        <v>52</v>
      </c>
      <c r="F1143" s="14"/>
      <c r="G1143" s="15" t="s">
        <v>427</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x14ac:dyDescent="0.35">
      <c r="A1144" s="14"/>
      <c r="B1144" s="14"/>
      <c r="C1144" s="14"/>
      <c r="D1144" s="14"/>
      <c r="E1144" s="12" t="s">
        <v>52</v>
      </c>
      <c r="F1144" s="14"/>
      <c r="G1144" s="15" t="s">
        <v>427</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x14ac:dyDescent="0.35">
      <c r="A1145" s="14"/>
      <c r="B1145" s="14"/>
      <c r="C1145" s="14"/>
      <c r="D1145" s="14"/>
      <c r="E1145" s="12" t="s">
        <v>52</v>
      </c>
      <c r="F1145" s="14"/>
      <c r="G1145" s="15" t="s">
        <v>427</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x14ac:dyDescent="0.35">
      <c r="A1146" s="14"/>
      <c r="B1146" s="14"/>
      <c r="C1146" s="14"/>
      <c r="D1146" s="14"/>
      <c r="E1146" s="12" t="s">
        <v>52</v>
      </c>
      <c r="F1146" s="14"/>
      <c r="G1146" s="15" t="s">
        <v>427</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x14ac:dyDescent="0.35">
      <c r="A1147" s="14"/>
      <c r="B1147" s="14"/>
      <c r="C1147" s="14"/>
      <c r="D1147" s="14"/>
      <c r="E1147" s="12" t="s">
        <v>52</v>
      </c>
      <c r="F1147" s="14"/>
      <c r="G1147" s="15" t="s">
        <v>427</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x14ac:dyDescent="0.35">
      <c r="A1148" s="14"/>
      <c r="B1148" s="14"/>
      <c r="C1148" s="14"/>
      <c r="D1148" s="14"/>
      <c r="E1148" s="12" t="s">
        <v>52</v>
      </c>
      <c r="F1148" s="14"/>
      <c r="G1148" s="15" t="s">
        <v>427</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x14ac:dyDescent="0.35">
      <c r="A1149" s="14"/>
      <c r="B1149" s="14"/>
      <c r="C1149" s="14"/>
      <c r="D1149" s="14"/>
      <c r="E1149" s="12" t="s">
        <v>52</v>
      </c>
      <c r="F1149" s="14"/>
      <c r="G1149" s="15" t="s">
        <v>427</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x14ac:dyDescent="0.35">
      <c r="A1150" s="14"/>
      <c r="B1150" s="14"/>
      <c r="C1150" s="14"/>
      <c r="D1150" s="14"/>
      <c r="E1150" s="12" t="s">
        <v>52</v>
      </c>
      <c r="F1150" s="14"/>
      <c r="G1150" s="15" t="s">
        <v>427</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x14ac:dyDescent="0.35">
      <c r="A1151" s="14"/>
      <c r="B1151" s="14"/>
      <c r="C1151" s="14"/>
      <c r="D1151" s="14"/>
      <c r="E1151" s="12" t="s">
        <v>52</v>
      </c>
      <c r="F1151" s="14"/>
      <c r="G1151" s="15" t="s">
        <v>427</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x14ac:dyDescent="0.35">
      <c r="A1152" s="14"/>
      <c r="B1152" s="14"/>
      <c r="C1152" s="14"/>
      <c r="D1152" s="14"/>
      <c r="E1152" s="12" t="s">
        <v>52</v>
      </c>
      <c r="F1152" s="14"/>
      <c r="G1152" s="15" t="s">
        <v>427</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x14ac:dyDescent="0.35">
      <c r="A1153" s="14"/>
      <c r="B1153" s="14"/>
      <c r="C1153" s="14"/>
      <c r="D1153" s="14"/>
      <c r="E1153" s="12" t="s">
        <v>52</v>
      </c>
      <c r="F1153" s="14"/>
      <c r="G1153" s="15" t="s">
        <v>427</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x14ac:dyDescent="0.35">
      <c r="A1154" s="14"/>
      <c r="B1154" s="14"/>
      <c r="C1154" s="14"/>
      <c r="D1154" s="14"/>
      <c r="E1154" s="12" t="s">
        <v>52</v>
      </c>
      <c r="F1154" s="14"/>
      <c r="G1154" s="15" t="s">
        <v>427</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x14ac:dyDescent="0.35">
      <c r="A1155" s="14"/>
      <c r="B1155" s="14"/>
      <c r="C1155" s="14"/>
      <c r="D1155" s="14"/>
      <c r="E1155" s="12" t="s">
        <v>52</v>
      </c>
      <c r="F1155" s="14"/>
      <c r="G1155" s="15" t="s">
        <v>427</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x14ac:dyDescent="0.35">
      <c r="A1156" s="14"/>
      <c r="B1156" s="14"/>
      <c r="C1156" s="14"/>
      <c r="D1156" s="14"/>
      <c r="E1156" s="12" t="s">
        <v>52</v>
      </c>
      <c r="F1156" s="14"/>
      <c r="G1156" s="15" t="s">
        <v>427</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x14ac:dyDescent="0.35">
      <c r="A1158" s="14" t="s">
        <v>118</v>
      </c>
      <c r="B1158" s="14" t="s">
        <v>167</v>
      </c>
      <c r="C1158" s="14" t="s">
        <v>395</v>
      </c>
      <c r="D1158" s="14" t="s">
        <v>35</v>
      </c>
      <c r="E1158" s="14" t="s">
        <v>198</v>
      </c>
      <c r="F1158" s="14" t="s">
        <v>37</v>
      </c>
      <c r="G1158" s="14" t="s">
        <v>429</v>
      </c>
      <c r="H1158" s="14" t="s">
        <v>39</v>
      </c>
      <c r="I1158" s="14" t="s">
        <v>430</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x14ac:dyDescent="0.35">
      <c r="A1159" s="14"/>
      <c r="B1159" s="14"/>
      <c r="C1159" s="14"/>
      <c r="D1159" s="14"/>
      <c r="E1159" s="12" t="s">
        <v>198</v>
      </c>
      <c r="F1159" s="14"/>
      <c r="G1159" s="15" t="s">
        <v>429</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x14ac:dyDescent="0.35">
      <c r="A1160" s="14"/>
      <c r="B1160" s="14"/>
      <c r="C1160" s="14"/>
      <c r="D1160" s="14"/>
      <c r="E1160" s="12" t="s">
        <v>150</v>
      </c>
      <c r="F1160" s="14"/>
      <c r="G1160" s="15" t="s">
        <v>429</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x14ac:dyDescent="0.35">
      <c r="A1161" s="14"/>
      <c r="B1161" s="14"/>
      <c r="C1161" s="14"/>
      <c r="D1161" s="14"/>
      <c r="E1161" s="12" t="s">
        <v>52</v>
      </c>
      <c r="F1161" s="14"/>
      <c r="G1161" s="15" t="s">
        <v>429</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x14ac:dyDescent="0.35">
      <c r="A1162" s="14"/>
      <c r="B1162" s="14"/>
      <c r="C1162" s="14"/>
      <c r="D1162" s="14"/>
      <c r="E1162" s="12" t="s">
        <v>52</v>
      </c>
      <c r="F1162" s="14"/>
      <c r="G1162" s="15" t="s">
        <v>429</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x14ac:dyDescent="0.35">
      <c r="A1163" s="14"/>
      <c r="B1163" s="14"/>
      <c r="C1163" s="14"/>
      <c r="D1163" s="14"/>
      <c r="E1163" s="12" t="s">
        <v>52</v>
      </c>
      <c r="F1163" s="14"/>
      <c r="G1163" s="15" t="s">
        <v>429</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x14ac:dyDescent="0.35">
      <c r="A1164" s="14"/>
      <c r="B1164" s="14"/>
      <c r="C1164" s="14"/>
      <c r="D1164" s="14"/>
      <c r="E1164" s="12" t="s">
        <v>52</v>
      </c>
      <c r="F1164" s="14"/>
      <c r="G1164" s="15" t="s">
        <v>429</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x14ac:dyDescent="0.35">
      <c r="A1165" s="14"/>
      <c r="B1165" s="14"/>
      <c r="C1165" s="14"/>
      <c r="D1165" s="14"/>
      <c r="E1165" s="12" t="s">
        <v>52</v>
      </c>
      <c r="F1165" s="14"/>
      <c r="G1165" s="15" t="s">
        <v>429</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x14ac:dyDescent="0.35">
      <c r="A1166" s="14"/>
      <c r="B1166" s="14"/>
      <c r="C1166" s="14"/>
      <c r="D1166" s="14"/>
      <c r="E1166" s="12" t="s">
        <v>52</v>
      </c>
      <c r="F1166" s="14"/>
      <c r="G1166" s="15" t="s">
        <v>429</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x14ac:dyDescent="0.35">
      <c r="A1167" s="14"/>
      <c r="B1167" s="14"/>
      <c r="C1167" s="14"/>
      <c r="D1167" s="14"/>
      <c r="E1167" s="12" t="s">
        <v>52</v>
      </c>
      <c r="F1167" s="14"/>
      <c r="G1167" s="15" t="s">
        <v>429</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x14ac:dyDescent="0.35">
      <c r="A1168" s="14"/>
      <c r="B1168" s="14"/>
      <c r="C1168" s="14"/>
      <c r="D1168" s="14"/>
      <c r="E1168" s="12" t="s">
        <v>52</v>
      </c>
      <c r="F1168" s="14"/>
      <c r="G1168" s="15" t="s">
        <v>429</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x14ac:dyDescent="0.35">
      <c r="A1169" s="14"/>
      <c r="B1169" s="14"/>
      <c r="C1169" s="14"/>
      <c r="D1169" s="14"/>
      <c r="E1169" s="12" t="s">
        <v>52</v>
      </c>
      <c r="F1169" s="14"/>
      <c r="G1169" s="15" t="s">
        <v>429</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x14ac:dyDescent="0.35">
      <c r="A1170" s="14"/>
      <c r="B1170" s="14"/>
      <c r="C1170" s="14"/>
      <c r="D1170" s="14"/>
      <c r="E1170" s="12" t="s">
        <v>52</v>
      </c>
      <c r="F1170" s="14"/>
      <c r="G1170" s="15" t="s">
        <v>429</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x14ac:dyDescent="0.35">
      <c r="A1171" s="14"/>
      <c r="B1171" s="14"/>
      <c r="C1171" s="14"/>
      <c r="D1171" s="14"/>
      <c r="E1171" s="12" t="s">
        <v>52</v>
      </c>
      <c r="F1171" s="14"/>
      <c r="G1171" s="15" t="s">
        <v>429</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x14ac:dyDescent="0.35">
      <c r="A1172" s="14"/>
      <c r="B1172" s="14"/>
      <c r="C1172" s="14"/>
      <c r="D1172" s="14"/>
      <c r="E1172" s="12" t="s">
        <v>52</v>
      </c>
      <c r="F1172" s="14"/>
      <c r="G1172" s="15" t="s">
        <v>429</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x14ac:dyDescent="0.35">
      <c r="A1173" s="14"/>
      <c r="B1173" s="14"/>
      <c r="C1173" s="14"/>
      <c r="D1173" s="14"/>
      <c r="E1173" s="12" t="s">
        <v>52</v>
      </c>
      <c r="F1173" s="14"/>
      <c r="G1173" s="15" t="s">
        <v>429</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x14ac:dyDescent="0.35">
      <c r="A1175" s="14" t="s">
        <v>118</v>
      </c>
      <c r="B1175" s="14" t="s">
        <v>167</v>
      </c>
      <c r="C1175" s="14" t="s">
        <v>306</v>
      </c>
      <c r="D1175" s="14" t="s">
        <v>169</v>
      </c>
      <c r="E1175" s="14" t="s">
        <v>431</v>
      </c>
      <c r="F1175" s="14" t="s">
        <v>37</v>
      </c>
      <c r="G1175" s="14" t="s">
        <v>432</v>
      </c>
      <c r="H1175" s="14" t="s">
        <v>39</v>
      </c>
      <c r="I1175" s="14" t="s">
        <v>433</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x14ac:dyDescent="0.35">
      <c r="A1176" s="14"/>
      <c r="B1176" s="14"/>
      <c r="C1176" s="14"/>
      <c r="D1176" s="14"/>
      <c r="E1176" s="12" t="s">
        <v>220</v>
      </c>
      <c r="F1176" s="14"/>
      <c r="G1176" s="15" t="s">
        <v>432</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x14ac:dyDescent="0.35">
      <c r="A1177" s="14"/>
      <c r="B1177" s="14"/>
      <c r="C1177" s="14"/>
      <c r="D1177" s="14"/>
      <c r="E1177" s="12" t="s">
        <v>112</v>
      </c>
      <c r="F1177" s="14"/>
      <c r="G1177" s="15" t="s">
        <v>432</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x14ac:dyDescent="0.35">
      <c r="A1178" s="14"/>
      <c r="B1178" s="14"/>
      <c r="C1178" s="14"/>
      <c r="D1178" s="14"/>
      <c r="E1178" s="12" t="s">
        <v>52</v>
      </c>
      <c r="F1178" s="14"/>
      <c r="G1178" s="15" t="s">
        <v>432</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x14ac:dyDescent="0.35">
      <c r="A1179" s="14"/>
      <c r="B1179" s="14"/>
      <c r="C1179" s="14"/>
      <c r="D1179" s="14"/>
      <c r="E1179" s="12" t="s">
        <v>52</v>
      </c>
      <c r="F1179" s="14"/>
      <c r="G1179" s="15" t="s">
        <v>432</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x14ac:dyDescent="0.35">
      <c r="A1180" s="14"/>
      <c r="B1180" s="14"/>
      <c r="C1180" s="14"/>
      <c r="D1180" s="14"/>
      <c r="E1180" s="12" t="s">
        <v>52</v>
      </c>
      <c r="F1180" s="14"/>
      <c r="G1180" s="15" t="s">
        <v>432</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x14ac:dyDescent="0.35">
      <c r="A1181" s="14"/>
      <c r="B1181" s="14"/>
      <c r="C1181" s="14"/>
      <c r="D1181" s="14"/>
      <c r="E1181" s="12" t="s">
        <v>52</v>
      </c>
      <c r="F1181" s="14"/>
      <c r="G1181" s="15" t="s">
        <v>432</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x14ac:dyDescent="0.35">
      <c r="A1182" s="14"/>
      <c r="B1182" s="14"/>
      <c r="C1182" s="14"/>
      <c r="D1182" s="14"/>
      <c r="E1182" s="12" t="s">
        <v>52</v>
      </c>
      <c r="F1182" s="14"/>
      <c r="G1182" s="15" t="s">
        <v>432</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x14ac:dyDescent="0.35">
      <c r="A1183" s="14"/>
      <c r="B1183" s="14"/>
      <c r="C1183" s="14"/>
      <c r="D1183" s="14"/>
      <c r="E1183" s="12" t="s">
        <v>52</v>
      </c>
      <c r="F1183" s="14"/>
      <c r="G1183" s="15" t="s">
        <v>432</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x14ac:dyDescent="0.35">
      <c r="A1184" s="14"/>
      <c r="B1184" s="14"/>
      <c r="C1184" s="14"/>
      <c r="D1184" s="14"/>
      <c r="E1184" s="12" t="s">
        <v>52</v>
      </c>
      <c r="F1184" s="14"/>
      <c r="G1184" s="15" t="s">
        <v>432</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x14ac:dyDescent="0.35">
      <c r="A1185" s="14"/>
      <c r="B1185" s="14"/>
      <c r="C1185" s="14"/>
      <c r="D1185" s="14"/>
      <c r="E1185" s="12" t="s">
        <v>52</v>
      </c>
      <c r="F1185" s="14"/>
      <c r="G1185" s="15" t="s">
        <v>432</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x14ac:dyDescent="0.35">
      <c r="A1186" s="14"/>
      <c r="B1186" s="14"/>
      <c r="C1186" s="14"/>
      <c r="D1186" s="14"/>
      <c r="E1186" s="12" t="s">
        <v>52</v>
      </c>
      <c r="F1186" s="14"/>
      <c r="G1186" s="15" t="s">
        <v>432</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x14ac:dyDescent="0.35">
      <c r="A1187" s="14"/>
      <c r="B1187" s="14"/>
      <c r="C1187" s="14"/>
      <c r="D1187" s="14"/>
      <c r="E1187" s="12" t="s">
        <v>52</v>
      </c>
      <c r="F1187" s="14"/>
      <c r="G1187" s="15" t="s">
        <v>432</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x14ac:dyDescent="0.35">
      <c r="A1188" s="14"/>
      <c r="B1188" s="14"/>
      <c r="C1188" s="14"/>
      <c r="D1188" s="14"/>
      <c r="E1188" s="12" t="s">
        <v>52</v>
      </c>
      <c r="F1188" s="14"/>
      <c r="G1188" s="15" t="s">
        <v>432</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x14ac:dyDescent="0.35">
      <c r="A1189" s="14"/>
      <c r="B1189" s="14"/>
      <c r="C1189" s="14"/>
      <c r="D1189" s="14"/>
      <c r="E1189" s="12" t="s">
        <v>52</v>
      </c>
      <c r="F1189" s="14"/>
      <c r="G1189" s="15" t="s">
        <v>432</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x14ac:dyDescent="0.35">
      <c r="A1190" s="14"/>
      <c r="B1190" s="14"/>
      <c r="C1190" s="14"/>
      <c r="D1190" s="14"/>
      <c r="E1190" s="12" t="s">
        <v>52</v>
      </c>
      <c r="F1190" s="14"/>
      <c r="G1190" s="15" t="s">
        <v>432</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x14ac:dyDescent="0.35">
      <c r="A1192" s="14" t="s">
        <v>32</v>
      </c>
      <c r="B1192" s="14" t="s">
        <v>401</v>
      </c>
      <c r="C1192" s="14" t="s">
        <v>146</v>
      </c>
      <c r="D1192" s="14" t="s">
        <v>35</v>
      </c>
      <c r="E1192" s="14" t="s">
        <v>434</v>
      </c>
      <c r="F1192" s="14" t="s">
        <v>37</v>
      </c>
      <c r="G1192" s="14" t="s">
        <v>435</v>
      </c>
      <c r="H1192" s="14" t="s">
        <v>39</v>
      </c>
      <c r="I1192" s="14" t="s">
        <v>436</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x14ac:dyDescent="0.35">
      <c r="A1193" s="14"/>
      <c r="B1193" s="14"/>
      <c r="C1193" s="14"/>
      <c r="D1193" s="14"/>
      <c r="E1193" s="12" t="s">
        <v>52</v>
      </c>
      <c r="F1193" s="14"/>
      <c r="G1193" s="15" t="s">
        <v>435</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x14ac:dyDescent="0.35">
      <c r="A1194" s="14"/>
      <c r="B1194" s="14"/>
      <c r="C1194" s="14"/>
      <c r="D1194" s="14"/>
      <c r="E1194" s="12" t="s">
        <v>52</v>
      </c>
      <c r="F1194" s="14"/>
      <c r="G1194" s="15" t="s">
        <v>435</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x14ac:dyDescent="0.35">
      <c r="A1195" s="14"/>
      <c r="B1195" s="14"/>
      <c r="C1195" s="14"/>
      <c r="D1195" s="14"/>
      <c r="E1195" s="12" t="s">
        <v>52</v>
      </c>
      <c r="F1195" s="14"/>
      <c r="G1195" s="15" t="s">
        <v>435</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x14ac:dyDescent="0.35">
      <c r="A1196" s="14"/>
      <c r="B1196" s="14"/>
      <c r="C1196" s="14"/>
      <c r="D1196" s="14"/>
      <c r="E1196" s="12" t="s">
        <v>52</v>
      </c>
      <c r="F1196" s="14"/>
      <c r="G1196" s="15" t="s">
        <v>435</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x14ac:dyDescent="0.35">
      <c r="A1197" s="14"/>
      <c r="B1197" s="14"/>
      <c r="C1197" s="14"/>
      <c r="D1197" s="14"/>
      <c r="E1197" s="12" t="s">
        <v>52</v>
      </c>
      <c r="F1197" s="14"/>
      <c r="G1197" s="15" t="s">
        <v>435</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x14ac:dyDescent="0.35">
      <c r="A1198" s="14"/>
      <c r="B1198" s="14"/>
      <c r="C1198" s="14"/>
      <c r="D1198" s="14"/>
      <c r="E1198" s="12" t="s">
        <v>52</v>
      </c>
      <c r="F1198" s="14"/>
      <c r="G1198" s="15" t="s">
        <v>435</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x14ac:dyDescent="0.35">
      <c r="A1199" s="14"/>
      <c r="B1199" s="14"/>
      <c r="C1199" s="14"/>
      <c r="D1199" s="14"/>
      <c r="E1199" s="12" t="s">
        <v>52</v>
      </c>
      <c r="F1199" s="14"/>
      <c r="G1199" s="15" t="s">
        <v>435</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x14ac:dyDescent="0.35">
      <c r="A1200" s="14"/>
      <c r="B1200" s="14"/>
      <c r="C1200" s="14"/>
      <c r="D1200" s="14"/>
      <c r="E1200" s="12" t="s">
        <v>52</v>
      </c>
      <c r="F1200" s="14"/>
      <c r="G1200" s="15" t="s">
        <v>435</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x14ac:dyDescent="0.35">
      <c r="A1201" s="14"/>
      <c r="B1201" s="14"/>
      <c r="C1201" s="14"/>
      <c r="D1201" s="14"/>
      <c r="E1201" s="12" t="s">
        <v>52</v>
      </c>
      <c r="F1201" s="14"/>
      <c r="G1201" s="15" t="s">
        <v>435</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x14ac:dyDescent="0.35">
      <c r="A1202" s="14"/>
      <c r="B1202" s="14"/>
      <c r="C1202" s="14"/>
      <c r="D1202" s="14"/>
      <c r="E1202" s="12" t="s">
        <v>52</v>
      </c>
      <c r="F1202" s="14"/>
      <c r="G1202" s="15" t="s">
        <v>435</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x14ac:dyDescent="0.35">
      <c r="A1203" s="14"/>
      <c r="B1203" s="14"/>
      <c r="C1203" s="14"/>
      <c r="D1203" s="14"/>
      <c r="E1203" s="12" t="s">
        <v>52</v>
      </c>
      <c r="F1203" s="14"/>
      <c r="G1203" s="15" t="s">
        <v>435</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x14ac:dyDescent="0.35">
      <c r="A1204" s="14"/>
      <c r="B1204" s="14"/>
      <c r="C1204" s="14"/>
      <c r="D1204" s="14"/>
      <c r="E1204" s="12" t="s">
        <v>52</v>
      </c>
      <c r="F1204" s="14"/>
      <c r="G1204" s="15" t="s">
        <v>435</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x14ac:dyDescent="0.35">
      <c r="A1205" s="14"/>
      <c r="B1205" s="14"/>
      <c r="C1205" s="14"/>
      <c r="D1205" s="14"/>
      <c r="E1205" s="12" t="s">
        <v>52</v>
      </c>
      <c r="F1205" s="14"/>
      <c r="G1205" s="15" t="s">
        <v>435</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x14ac:dyDescent="0.35">
      <c r="A1206" s="14"/>
      <c r="B1206" s="14"/>
      <c r="C1206" s="14"/>
      <c r="D1206" s="14"/>
      <c r="E1206" s="12" t="s">
        <v>52</v>
      </c>
      <c r="F1206" s="14"/>
      <c r="G1206" s="15" t="s">
        <v>435</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x14ac:dyDescent="0.35">
      <c r="A1207" s="14"/>
      <c r="B1207" s="14"/>
      <c r="C1207" s="14"/>
      <c r="D1207" s="14"/>
      <c r="E1207" s="12" t="s">
        <v>52</v>
      </c>
      <c r="F1207" s="14"/>
      <c r="G1207" s="15" t="s">
        <v>435</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x14ac:dyDescent="0.35">
      <c r="A1209" s="14" t="s">
        <v>342</v>
      </c>
      <c r="B1209" s="14" t="s">
        <v>343</v>
      </c>
      <c r="C1209" s="14" t="s">
        <v>344</v>
      </c>
      <c r="D1209" s="14" t="s">
        <v>169</v>
      </c>
      <c r="E1209" s="14" t="s">
        <v>437</v>
      </c>
      <c r="F1209" s="14" t="s">
        <v>37</v>
      </c>
      <c r="G1209" s="14" t="s">
        <v>438</v>
      </c>
      <c r="H1209" s="14" t="s">
        <v>39</v>
      </c>
      <c r="I1209" s="14" t="s">
        <v>439</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x14ac:dyDescent="0.35">
      <c r="A1210" s="14"/>
      <c r="B1210" s="14"/>
      <c r="C1210" s="14"/>
      <c r="D1210" s="14"/>
      <c r="E1210" s="12" t="s">
        <v>52</v>
      </c>
      <c r="F1210" s="14"/>
      <c r="G1210" s="15" t="s">
        <v>438</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x14ac:dyDescent="0.35">
      <c r="A1211" s="14"/>
      <c r="B1211" s="14"/>
      <c r="C1211" s="14"/>
      <c r="D1211" s="14"/>
      <c r="E1211" s="12" t="s">
        <v>52</v>
      </c>
      <c r="F1211" s="14"/>
      <c r="G1211" s="15" t="s">
        <v>438</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x14ac:dyDescent="0.35">
      <c r="A1212" s="14"/>
      <c r="B1212" s="14"/>
      <c r="C1212" s="14"/>
      <c r="D1212" s="14"/>
      <c r="E1212" s="12" t="s">
        <v>52</v>
      </c>
      <c r="F1212" s="14"/>
      <c r="G1212" s="15" t="s">
        <v>438</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x14ac:dyDescent="0.35">
      <c r="A1213" s="14"/>
      <c r="B1213" s="14"/>
      <c r="C1213" s="14"/>
      <c r="D1213" s="14"/>
      <c r="E1213" s="12" t="s">
        <v>52</v>
      </c>
      <c r="F1213" s="14"/>
      <c r="G1213" s="15" t="s">
        <v>438</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x14ac:dyDescent="0.35">
      <c r="A1214" s="14"/>
      <c r="B1214" s="14"/>
      <c r="C1214" s="14"/>
      <c r="D1214" s="14"/>
      <c r="E1214" s="12" t="s">
        <v>52</v>
      </c>
      <c r="F1214" s="14"/>
      <c r="G1214" s="15" t="s">
        <v>438</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x14ac:dyDescent="0.35">
      <c r="A1215" s="14"/>
      <c r="B1215" s="14"/>
      <c r="C1215" s="14"/>
      <c r="D1215" s="14"/>
      <c r="E1215" s="12" t="s">
        <v>52</v>
      </c>
      <c r="F1215" s="14"/>
      <c r="G1215" s="15" t="s">
        <v>438</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x14ac:dyDescent="0.35">
      <c r="A1216" s="14"/>
      <c r="B1216" s="14"/>
      <c r="C1216" s="14"/>
      <c r="D1216" s="14"/>
      <c r="E1216" s="12" t="s">
        <v>52</v>
      </c>
      <c r="F1216" s="14"/>
      <c r="G1216" s="15" t="s">
        <v>438</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x14ac:dyDescent="0.35">
      <c r="A1217" s="14"/>
      <c r="B1217" s="14"/>
      <c r="C1217" s="14"/>
      <c r="D1217" s="14"/>
      <c r="E1217" s="12" t="s">
        <v>52</v>
      </c>
      <c r="F1217" s="14"/>
      <c r="G1217" s="15" t="s">
        <v>438</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x14ac:dyDescent="0.35">
      <c r="A1218" s="14"/>
      <c r="B1218" s="14"/>
      <c r="C1218" s="14"/>
      <c r="D1218" s="14"/>
      <c r="E1218" s="12" t="s">
        <v>52</v>
      </c>
      <c r="F1218" s="14"/>
      <c r="G1218" s="15" t="s">
        <v>438</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x14ac:dyDescent="0.35">
      <c r="A1219" s="14"/>
      <c r="B1219" s="14"/>
      <c r="C1219" s="14"/>
      <c r="D1219" s="14"/>
      <c r="E1219" s="12" t="s">
        <v>52</v>
      </c>
      <c r="F1219" s="14"/>
      <c r="G1219" s="15" t="s">
        <v>438</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x14ac:dyDescent="0.35">
      <c r="A1220" s="14"/>
      <c r="B1220" s="14"/>
      <c r="C1220" s="14"/>
      <c r="D1220" s="14"/>
      <c r="E1220" s="12" t="s">
        <v>52</v>
      </c>
      <c r="F1220" s="14"/>
      <c r="G1220" s="15" t="s">
        <v>438</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x14ac:dyDescent="0.35">
      <c r="A1221" s="14"/>
      <c r="B1221" s="14"/>
      <c r="C1221" s="14"/>
      <c r="D1221" s="14"/>
      <c r="E1221" s="12" t="s">
        <v>52</v>
      </c>
      <c r="F1221" s="14"/>
      <c r="G1221" s="15" t="s">
        <v>438</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x14ac:dyDescent="0.35">
      <c r="A1222" s="14"/>
      <c r="B1222" s="14"/>
      <c r="C1222" s="14"/>
      <c r="D1222" s="14"/>
      <c r="E1222" s="12" t="s">
        <v>52</v>
      </c>
      <c r="F1222" s="14"/>
      <c r="G1222" s="15" t="s">
        <v>438</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x14ac:dyDescent="0.35">
      <c r="A1223" s="14"/>
      <c r="B1223" s="14"/>
      <c r="C1223" s="14"/>
      <c r="D1223" s="14"/>
      <c r="E1223" s="12" t="s">
        <v>52</v>
      </c>
      <c r="F1223" s="14"/>
      <c r="G1223" s="15" t="s">
        <v>438</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x14ac:dyDescent="0.35">
      <c r="A1224" s="14"/>
      <c r="B1224" s="14"/>
      <c r="C1224" s="14"/>
      <c r="D1224" s="14"/>
      <c r="E1224" s="12" t="s">
        <v>52</v>
      </c>
      <c r="F1224" s="14"/>
      <c r="G1224" s="15" t="s">
        <v>438</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x14ac:dyDescent="0.35">
      <c r="A1226" s="14" t="s">
        <v>342</v>
      </c>
      <c r="B1226" s="14" t="s">
        <v>343</v>
      </c>
      <c r="C1226" s="14" t="s">
        <v>344</v>
      </c>
      <c r="D1226" s="14" t="s">
        <v>169</v>
      </c>
      <c r="E1226" s="14" t="s">
        <v>437</v>
      </c>
      <c r="F1226" s="14" t="s">
        <v>37</v>
      </c>
      <c r="G1226" s="14" t="s">
        <v>440</v>
      </c>
      <c r="H1226" s="14" t="s">
        <v>39</v>
      </c>
      <c r="I1226" s="14" t="s">
        <v>441</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x14ac:dyDescent="0.35">
      <c r="A1227" s="14"/>
      <c r="B1227" s="14"/>
      <c r="C1227" s="14"/>
      <c r="D1227" s="14"/>
      <c r="E1227" s="12" t="s">
        <v>52</v>
      </c>
      <c r="F1227" s="14"/>
      <c r="G1227" s="15" t="s">
        <v>440</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x14ac:dyDescent="0.35">
      <c r="A1228" s="14"/>
      <c r="B1228" s="14"/>
      <c r="C1228" s="14"/>
      <c r="D1228" s="14"/>
      <c r="E1228" s="12" t="s">
        <v>52</v>
      </c>
      <c r="F1228" s="14"/>
      <c r="G1228" s="15" t="s">
        <v>440</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x14ac:dyDescent="0.35">
      <c r="A1229" s="14"/>
      <c r="B1229" s="14"/>
      <c r="C1229" s="14"/>
      <c r="D1229" s="14"/>
      <c r="E1229" s="12" t="s">
        <v>52</v>
      </c>
      <c r="F1229" s="14"/>
      <c r="G1229" s="15" t="s">
        <v>440</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x14ac:dyDescent="0.35">
      <c r="A1230" s="14"/>
      <c r="B1230" s="14"/>
      <c r="C1230" s="14"/>
      <c r="D1230" s="14"/>
      <c r="E1230" s="12" t="s">
        <v>52</v>
      </c>
      <c r="F1230" s="14"/>
      <c r="G1230" s="15" t="s">
        <v>440</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x14ac:dyDescent="0.35">
      <c r="A1231" s="14"/>
      <c r="B1231" s="14"/>
      <c r="C1231" s="14"/>
      <c r="D1231" s="14"/>
      <c r="E1231" s="12" t="s">
        <v>52</v>
      </c>
      <c r="F1231" s="14"/>
      <c r="G1231" s="15" t="s">
        <v>440</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x14ac:dyDescent="0.35">
      <c r="A1232" s="14"/>
      <c r="B1232" s="14"/>
      <c r="C1232" s="14"/>
      <c r="D1232" s="14"/>
      <c r="E1232" s="12" t="s">
        <v>52</v>
      </c>
      <c r="F1232" s="14"/>
      <c r="G1232" s="15" t="s">
        <v>440</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x14ac:dyDescent="0.35">
      <c r="A1233" s="14"/>
      <c r="B1233" s="14"/>
      <c r="C1233" s="14"/>
      <c r="D1233" s="14"/>
      <c r="E1233" s="12" t="s">
        <v>52</v>
      </c>
      <c r="F1233" s="14"/>
      <c r="G1233" s="15" t="s">
        <v>440</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x14ac:dyDescent="0.35">
      <c r="A1234" s="14"/>
      <c r="B1234" s="14"/>
      <c r="C1234" s="14"/>
      <c r="D1234" s="14"/>
      <c r="E1234" s="12" t="s">
        <v>52</v>
      </c>
      <c r="F1234" s="14"/>
      <c r="G1234" s="15" t="s">
        <v>440</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x14ac:dyDescent="0.35">
      <c r="A1235" s="14"/>
      <c r="B1235" s="14"/>
      <c r="C1235" s="14"/>
      <c r="D1235" s="14"/>
      <c r="E1235" s="12" t="s">
        <v>52</v>
      </c>
      <c r="F1235" s="14"/>
      <c r="G1235" s="15" t="s">
        <v>440</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x14ac:dyDescent="0.35">
      <c r="A1236" s="14"/>
      <c r="B1236" s="14"/>
      <c r="C1236" s="14"/>
      <c r="D1236" s="14"/>
      <c r="E1236" s="12" t="s">
        <v>52</v>
      </c>
      <c r="F1236" s="14"/>
      <c r="G1236" s="15" t="s">
        <v>440</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x14ac:dyDescent="0.35">
      <c r="A1237" s="14"/>
      <c r="B1237" s="14"/>
      <c r="C1237" s="14"/>
      <c r="D1237" s="14"/>
      <c r="E1237" s="12" t="s">
        <v>52</v>
      </c>
      <c r="F1237" s="14"/>
      <c r="G1237" s="15" t="s">
        <v>440</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x14ac:dyDescent="0.35">
      <c r="A1238" s="14"/>
      <c r="B1238" s="14"/>
      <c r="C1238" s="14"/>
      <c r="D1238" s="14"/>
      <c r="E1238" s="12" t="s">
        <v>52</v>
      </c>
      <c r="F1238" s="14"/>
      <c r="G1238" s="15" t="s">
        <v>440</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x14ac:dyDescent="0.35">
      <c r="A1239" s="14"/>
      <c r="B1239" s="14"/>
      <c r="C1239" s="14"/>
      <c r="D1239" s="14"/>
      <c r="E1239" s="12" t="s">
        <v>52</v>
      </c>
      <c r="F1239" s="14"/>
      <c r="G1239" s="15" t="s">
        <v>440</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x14ac:dyDescent="0.35">
      <c r="A1240" s="14"/>
      <c r="B1240" s="14"/>
      <c r="C1240" s="14"/>
      <c r="D1240" s="14"/>
      <c r="E1240" s="12" t="s">
        <v>52</v>
      </c>
      <c r="F1240" s="14"/>
      <c r="G1240" s="15" t="s">
        <v>440</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x14ac:dyDescent="0.35">
      <c r="A1241" s="14"/>
      <c r="B1241" s="14"/>
      <c r="C1241" s="14"/>
      <c r="D1241" s="14"/>
      <c r="E1241" s="12" t="s">
        <v>52</v>
      </c>
      <c r="F1241" s="14"/>
      <c r="G1241" s="15" t="s">
        <v>440</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x14ac:dyDescent="0.35">
      <c r="A1243" s="14" t="s">
        <v>32</v>
      </c>
      <c r="B1243" s="14" t="s">
        <v>145</v>
      </c>
      <c r="C1243" s="14" t="s">
        <v>395</v>
      </c>
      <c r="D1243" s="14" t="s">
        <v>35</v>
      </c>
      <c r="E1243" s="14" t="s">
        <v>442</v>
      </c>
      <c r="F1243" s="14" t="s">
        <v>37</v>
      </c>
      <c r="G1243" s="14" t="s">
        <v>443</v>
      </c>
      <c r="H1243" s="14" t="s">
        <v>39</v>
      </c>
      <c r="I1243" s="14" t="s">
        <v>444</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x14ac:dyDescent="0.35">
      <c r="A1244" s="14"/>
      <c r="B1244" s="14"/>
      <c r="C1244" s="14"/>
      <c r="D1244" s="14"/>
      <c r="E1244" s="12" t="s">
        <v>150</v>
      </c>
      <c r="F1244" s="14"/>
      <c r="G1244" s="15" t="s">
        <v>443</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x14ac:dyDescent="0.35">
      <c r="A1245" s="14"/>
      <c r="B1245" s="14"/>
      <c r="C1245" s="14"/>
      <c r="D1245" s="14"/>
      <c r="E1245" s="12" t="s">
        <v>52</v>
      </c>
      <c r="F1245" s="14"/>
      <c r="G1245" s="15" t="s">
        <v>443</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x14ac:dyDescent="0.35">
      <c r="A1246" s="14"/>
      <c r="B1246" s="14"/>
      <c r="C1246" s="14"/>
      <c r="D1246" s="14"/>
      <c r="E1246" s="12" t="s">
        <v>52</v>
      </c>
      <c r="F1246" s="14"/>
      <c r="G1246" s="15" t="s">
        <v>443</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x14ac:dyDescent="0.35">
      <c r="A1247" s="14"/>
      <c r="B1247" s="14"/>
      <c r="C1247" s="14"/>
      <c r="D1247" s="14"/>
      <c r="E1247" s="12" t="s">
        <v>52</v>
      </c>
      <c r="F1247" s="14"/>
      <c r="G1247" s="15" t="s">
        <v>443</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x14ac:dyDescent="0.35">
      <c r="A1248" s="14"/>
      <c r="B1248" s="14"/>
      <c r="C1248" s="14"/>
      <c r="D1248" s="14"/>
      <c r="E1248" s="12" t="s">
        <v>52</v>
      </c>
      <c r="F1248" s="14"/>
      <c r="G1248" s="15" t="s">
        <v>443</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x14ac:dyDescent="0.35">
      <c r="A1249" s="14"/>
      <c r="B1249" s="14"/>
      <c r="C1249" s="14"/>
      <c r="D1249" s="14"/>
      <c r="E1249" s="12" t="s">
        <v>52</v>
      </c>
      <c r="F1249" s="14"/>
      <c r="G1249" s="15" t="s">
        <v>443</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x14ac:dyDescent="0.35">
      <c r="A1250" s="14"/>
      <c r="B1250" s="14"/>
      <c r="C1250" s="14"/>
      <c r="D1250" s="14"/>
      <c r="E1250" s="12" t="s">
        <v>52</v>
      </c>
      <c r="F1250" s="14"/>
      <c r="G1250" s="15" t="s">
        <v>443</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x14ac:dyDescent="0.35">
      <c r="A1251" s="14"/>
      <c r="B1251" s="14"/>
      <c r="C1251" s="14"/>
      <c r="D1251" s="14"/>
      <c r="E1251" s="12" t="s">
        <v>52</v>
      </c>
      <c r="F1251" s="14"/>
      <c r="G1251" s="15" t="s">
        <v>443</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x14ac:dyDescent="0.35">
      <c r="A1252" s="14"/>
      <c r="B1252" s="14"/>
      <c r="C1252" s="14"/>
      <c r="D1252" s="14"/>
      <c r="E1252" s="12" t="s">
        <v>52</v>
      </c>
      <c r="F1252" s="14"/>
      <c r="G1252" s="15" t="s">
        <v>443</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x14ac:dyDescent="0.35">
      <c r="A1253" s="14"/>
      <c r="B1253" s="14"/>
      <c r="C1253" s="14"/>
      <c r="D1253" s="14"/>
      <c r="E1253" s="12" t="s">
        <v>52</v>
      </c>
      <c r="F1253" s="14"/>
      <c r="G1253" s="15" t="s">
        <v>443</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x14ac:dyDescent="0.35">
      <c r="A1254" s="14"/>
      <c r="B1254" s="14"/>
      <c r="C1254" s="14"/>
      <c r="D1254" s="14"/>
      <c r="E1254" s="12" t="s">
        <v>52</v>
      </c>
      <c r="F1254" s="14"/>
      <c r="G1254" s="15" t="s">
        <v>443</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x14ac:dyDescent="0.35">
      <c r="A1255" s="14"/>
      <c r="B1255" s="14"/>
      <c r="C1255" s="14"/>
      <c r="D1255" s="14"/>
      <c r="E1255" s="12" t="s">
        <v>52</v>
      </c>
      <c r="F1255" s="14"/>
      <c r="G1255" s="15" t="s">
        <v>443</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x14ac:dyDescent="0.35">
      <c r="A1256" s="14"/>
      <c r="B1256" s="14"/>
      <c r="C1256" s="14"/>
      <c r="D1256" s="14"/>
      <c r="E1256" s="12" t="s">
        <v>52</v>
      </c>
      <c r="F1256" s="14"/>
      <c r="G1256" s="15" t="s">
        <v>443</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x14ac:dyDescent="0.35">
      <c r="A1257" s="14"/>
      <c r="B1257" s="14"/>
      <c r="C1257" s="14"/>
      <c r="D1257" s="14"/>
      <c r="E1257" s="12" t="s">
        <v>52</v>
      </c>
      <c r="F1257" s="14"/>
      <c r="G1257" s="15" t="s">
        <v>443</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x14ac:dyDescent="0.35">
      <c r="A1258" s="14"/>
      <c r="B1258" s="14"/>
      <c r="C1258" s="14"/>
      <c r="D1258" s="14"/>
      <c r="E1258" s="12" t="s">
        <v>52</v>
      </c>
      <c r="F1258" s="14"/>
      <c r="G1258" s="15" t="s">
        <v>443</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x14ac:dyDescent="0.35">
      <c r="A1260" s="14" t="s">
        <v>342</v>
      </c>
      <c r="B1260" s="14" t="s">
        <v>347</v>
      </c>
      <c r="C1260" s="14" t="s">
        <v>344</v>
      </c>
      <c r="D1260" s="14" t="s">
        <v>169</v>
      </c>
      <c r="E1260" s="14" t="s">
        <v>445</v>
      </c>
      <c r="F1260" s="14" t="s">
        <v>37</v>
      </c>
      <c r="G1260" s="14" t="s">
        <v>446</v>
      </c>
      <c r="H1260" s="14" t="s">
        <v>39</v>
      </c>
      <c r="I1260" s="14" t="s">
        <v>447</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x14ac:dyDescent="0.35">
      <c r="A1261" s="14"/>
      <c r="B1261" s="14"/>
      <c r="C1261" s="14"/>
      <c r="D1261" s="14"/>
      <c r="E1261" s="12" t="s">
        <v>52</v>
      </c>
      <c r="F1261" s="14"/>
      <c r="G1261" s="15" t="s">
        <v>446</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x14ac:dyDescent="0.35">
      <c r="A1262" s="14"/>
      <c r="B1262" s="14"/>
      <c r="C1262" s="14"/>
      <c r="D1262" s="14"/>
      <c r="E1262" s="12" t="s">
        <v>52</v>
      </c>
      <c r="F1262" s="14"/>
      <c r="G1262" s="15" t="s">
        <v>446</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x14ac:dyDescent="0.35">
      <c r="A1263" s="14"/>
      <c r="B1263" s="14"/>
      <c r="C1263" s="14"/>
      <c r="D1263" s="14"/>
      <c r="E1263" s="12" t="s">
        <v>52</v>
      </c>
      <c r="F1263" s="14"/>
      <c r="G1263" s="15" t="s">
        <v>446</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x14ac:dyDescent="0.35">
      <c r="A1264" s="14"/>
      <c r="B1264" s="14"/>
      <c r="C1264" s="14"/>
      <c r="D1264" s="14"/>
      <c r="E1264" s="12" t="s">
        <v>52</v>
      </c>
      <c r="F1264" s="14"/>
      <c r="G1264" s="15" t="s">
        <v>446</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x14ac:dyDescent="0.35">
      <c r="A1265" s="14"/>
      <c r="B1265" s="14"/>
      <c r="C1265" s="14"/>
      <c r="D1265" s="14"/>
      <c r="E1265" s="12" t="s">
        <v>52</v>
      </c>
      <c r="F1265" s="14"/>
      <c r="G1265" s="15" t="s">
        <v>446</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x14ac:dyDescent="0.35">
      <c r="A1266" s="14"/>
      <c r="B1266" s="14"/>
      <c r="C1266" s="14"/>
      <c r="D1266" s="14"/>
      <c r="E1266" s="12" t="s">
        <v>52</v>
      </c>
      <c r="F1266" s="14"/>
      <c r="G1266" s="15" t="s">
        <v>446</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x14ac:dyDescent="0.35">
      <c r="A1267" s="14"/>
      <c r="B1267" s="14"/>
      <c r="C1267" s="14"/>
      <c r="D1267" s="14"/>
      <c r="E1267" s="12" t="s">
        <v>52</v>
      </c>
      <c r="F1267" s="14"/>
      <c r="G1267" s="15" t="s">
        <v>446</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x14ac:dyDescent="0.35">
      <c r="A1268" s="14"/>
      <c r="B1268" s="14"/>
      <c r="C1268" s="14"/>
      <c r="D1268" s="14"/>
      <c r="E1268" s="12" t="s">
        <v>52</v>
      </c>
      <c r="F1268" s="14"/>
      <c r="G1268" s="15" t="s">
        <v>446</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x14ac:dyDescent="0.35">
      <c r="A1269" s="14"/>
      <c r="B1269" s="14"/>
      <c r="C1269" s="14"/>
      <c r="D1269" s="14"/>
      <c r="E1269" s="12" t="s">
        <v>52</v>
      </c>
      <c r="F1269" s="14"/>
      <c r="G1269" s="15" t="s">
        <v>446</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x14ac:dyDescent="0.35">
      <c r="A1270" s="14"/>
      <c r="B1270" s="14"/>
      <c r="C1270" s="14"/>
      <c r="D1270" s="14"/>
      <c r="E1270" s="12" t="s">
        <v>52</v>
      </c>
      <c r="F1270" s="14"/>
      <c r="G1270" s="15" t="s">
        <v>446</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x14ac:dyDescent="0.35">
      <c r="A1271" s="14"/>
      <c r="B1271" s="14"/>
      <c r="C1271" s="14"/>
      <c r="D1271" s="14"/>
      <c r="E1271" s="12" t="s">
        <v>52</v>
      </c>
      <c r="F1271" s="14"/>
      <c r="G1271" s="15" t="s">
        <v>446</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x14ac:dyDescent="0.35">
      <c r="A1272" s="14"/>
      <c r="B1272" s="14"/>
      <c r="C1272" s="14"/>
      <c r="D1272" s="14"/>
      <c r="E1272" s="12" t="s">
        <v>52</v>
      </c>
      <c r="F1272" s="14"/>
      <c r="G1272" s="15" t="s">
        <v>446</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x14ac:dyDescent="0.35">
      <c r="A1273" s="14"/>
      <c r="B1273" s="14"/>
      <c r="C1273" s="14"/>
      <c r="D1273" s="14"/>
      <c r="E1273" s="12" t="s">
        <v>52</v>
      </c>
      <c r="F1273" s="14"/>
      <c r="G1273" s="15" t="s">
        <v>446</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x14ac:dyDescent="0.35">
      <c r="A1274" s="14"/>
      <c r="B1274" s="14"/>
      <c r="C1274" s="14"/>
      <c r="D1274" s="14"/>
      <c r="E1274" s="12" t="s">
        <v>52</v>
      </c>
      <c r="F1274" s="14"/>
      <c r="G1274" s="15" t="s">
        <v>446</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x14ac:dyDescent="0.35">
      <c r="A1275" s="14"/>
      <c r="B1275" s="14"/>
      <c r="C1275" s="14"/>
      <c r="D1275" s="14"/>
      <c r="E1275" s="12" t="s">
        <v>52</v>
      </c>
      <c r="F1275" s="14"/>
      <c r="G1275" s="15" t="s">
        <v>446</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x14ac:dyDescent="0.35">
      <c r="A1277" s="14" t="s">
        <v>118</v>
      </c>
      <c r="B1277" s="14" t="s">
        <v>293</v>
      </c>
      <c r="C1277" s="14" t="s">
        <v>120</v>
      </c>
      <c r="D1277" s="14" t="s">
        <v>35</v>
      </c>
      <c r="E1277" s="14" t="s">
        <v>106</v>
      </c>
      <c r="F1277" s="14" t="s">
        <v>37</v>
      </c>
      <c r="G1277" s="14" t="s">
        <v>448</v>
      </c>
      <c r="H1277" s="14" t="s">
        <v>39</v>
      </c>
      <c r="I1277" s="14" t="s">
        <v>449</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x14ac:dyDescent="0.35">
      <c r="A1278" s="14"/>
      <c r="B1278" s="14"/>
      <c r="C1278" s="14"/>
      <c r="D1278" s="14"/>
      <c r="E1278" s="12" t="s">
        <v>106</v>
      </c>
      <c r="F1278" s="14"/>
      <c r="G1278" s="15" t="s">
        <v>448</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x14ac:dyDescent="0.35">
      <c r="A1279" s="14"/>
      <c r="B1279" s="14"/>
      <c r="C1279" s="14"/>
      <c r="D1279" s="14"/>
      <c r="E1279" s="12" t="s">
        <v>205</v>
      </c>
      <c r="F1279" s="14"/>
      <c r="G1279" s="15" t="s">
        <v>448</v>
      </c>
      <c r="H1279" s="14"/>
      <c r="I1279" s="14"/>
      <c r="J1279" s="14"/>
      <c r="K1279" s="14"/>
      <c r="L1279" s="14"/>
      <c r="M1279" s="14"/>
      <c r="N1279" s="14"/>
      <c r="O1279" s="12"/>
      <c r="P1279" s="12"/>
      <c r="Q1279" s="12">
        <v>21</v>
      </c>
      <c r="R1279" s="12"/>
      <c r="S1279" s="12"/>
      <c r="T1279" s="12"/>
      <c r="U1279" s="12"/>
      <c r="V1279" s="12"/>
      <c r="W1279" s="12"/>
      <c r="X1279" s="12"/>
      <c r="Y1279" s="12"/>
      <c r="Z1279" s="12"/>
      <c r="AA1279" s="14">
        <f t="shared" si="87"/>
        <v>21</v>
      </c>
      <c r="AB1279" s="14"/>
    </row>
    <row r="1280" spans="1:28" x14ac:dyDescent="0.35">
      <c r="A1280" s="14"/>
      <c r="B1280" s="14"/>
      <c r="C1280" s="14"/>
      <c r="D1280" s="14"/>
      <c r="E1280" s="12" t="s">
        <v>236</v>
      </c>
      <c r="F1280" s="14"/>
      <c r="G1280" s="15" t="s">
        <v>448</v>
      </c>
      <c r="H1280" s="14"/>
      <c r="I1280" s="14"/>
      <c r="J1280" s="14"/>
      <c r="K1280" s="14"/>
      <c r="L1280" s="14"/>
      <c r="M1280" s="14"/>
      <c r="N1280" s="14"/>
      <c r="O1280" s="12"/>
      <c r="P1280" s="12"/>
      <c r="Q1280" s="12">
        <v>42</v>
      </c>
      <c r="R1280" s="12"/>
      <c r="S1280" s="12"/>
      <c r="T1280" s="12"/>
      <c r="U1280" s="12"/>
      <c r="V1280" s="12"/>
      <c r="W1280" s="12"/>
      <c r="X1280" s="12"/>
      <c r="Y1280" s="12"/>
      <c r="Z1280" s="12"/>
      <c r="AA1280" s="14">
        <f t="shared" si="87"/>
        <v>42</v>
      </c>
      <c r="AB1280" s="14"/>
    </row>
    <row r="1281" spans="1:28" x14ac:dyDescent="0.35">
      <c r="A1281" s="14"/>
      <c r="B1281" s="14"/>
      <c r="C1281" s="14"/>
      <c r="D1281" s="14"/>
      <c r="E1281" s="12" t="s">
        <v>272</v>
      </c>
      <c r="F1281" s="14"/>
      <c r="G1281" s="15" t="s">
        <v>448</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x14ac:dyDescent="0.35">
      <c r="A1282" s="14"/>
      <c r="B1282" s="14"/>
      <c r="C1282" s="14"/>
      <c r="D1282" s="14"/>
      <c r="E1282" s="12" t="s">
        <v>77</v>
      </c>
      <c r="F1282" s="14"/>
      <c r="G1282" s="15" t="s">
        <v>448</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x14ac:dyDescent="0.35">
      <c r="A1283" s="14"/>
      <c r="B1283" s="14"/>
      <c r="C1283" s="14"/>
      <c r="D1283" s="14"/>
      <c r="E1283" s="12" t="s">
        <v>235</v>
      </c>
      <c r="F1283" s="14"/>
      <c r="G1283" s="15" t="s">
        <v>448</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x14ac:dyDescent="0.35">
      <c r="A1284" s="14"/>
      <c r="B1284" s="14"/>
      <c r="C1284" s="14"/>
      <c r="D1284" s="14"/>
      <c r="E1284" s="12" t="s">
        <v>256</v>
      </c>
      <c r="F1284" s="14"/>
      <c r="G1284" s="15" t="s">
        <v>448</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x14ac:dyDescent="0.35">
      <c r="A1285" s="14"/>
      <c r="B1285" s="14"/>
      <c r="C1285" s="14"/>
      <c r="D1285" s="14"/>
      <c r="E1285" s="12" t="s">
        <v>52</v>
      </c>
      <c r="F1285" s="14"/>
      <c r="G1285" s="15" t="s">
        <v>448</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x14ac:dyDescent="0.35">
      <c r="A1286" s="14"/>
      <c r="B1286" s="14"/>
      <c r="C1286" s="14"/>
      <c r="D1286" s="14"/>
      <c r="E1286" s="12" t="s">
        <v>52</v>
      </c>
      <c r="F1286" s="14"/>
      <c r="G1286" s="15" t="s">
        <v>448</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x14ac:dyDescent="0.35">
      <c r="A1287" s="14"/>
      <c r="B1287" s="14"/>
      <c r="C1287" s="14"/>
      <c r="D1287" s="14"/>
      <c r="E1287" s="12" t="s">
        <v>52</v>
      </c>
      <c r="F1287" s="14"/>
      <c r="G1287" s="15" t="s">
        <v>448</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x14ac:dyDescent="0.35">
      <c r="A1288" s="14"/>
      <c r="B1288" s="14"/>
      <c r="C1288" s="14"/>
      <c r="D1288" s="14"/>
      <c r="E1288" s="12" t="s">
        <v>52</v>
      </c>
      <c r="F1288" s="14"/>
      <c r="G1288" s="15" t="s">
        <v>448</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x14ac:dyDescent="0.35">
      <c r="A1289" s="14"/>
      <c r="B1289" s="14"/>
      <c r="C1289" s="14"/>
      <c r="D1289" s="14"/>
      <c r="E1289" s="12" t="s">
        <v>52</v>
      </c>
      <c r="F1289" s="14"/>
      <c r="G1289" s="15" t="s">
        <v>448</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x14ac:dyDescent="0.35">
      <c r="A1290" s="14"/>
      <c r="B1290" s="14"/>
      <c r="C1290" s="14"/>
      <c r="D1290" s="14"/>
      <c r="E1290" s="12" t="s">
        <v>52</v>
      </c>
      <c r="F1290" s="14"/>
      <c r="G1290" s="15" t="s">
        <v>448</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x14ac:dyDescent="0.35">
      <c r="A1291" s="14"/>
      <c r="B1291" s="14"/>
      <c r="C1291" s="14"/>
      <c r="D1291" s="14"/>
      <c r="E1291" s="12" t="s">
        <v>52</v>
      </c>
      <c r="F1291" s="14"/>
      <c r="G1291" s="15" t="s">
        <v>448</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x14ac:dyDescent="0.35">
      <c r="A1292" s="14"/>
      <c r="B1292" s="14"/>
      <c r="C1292" s="14"/>
      <c r="D1292" s="14"/>
      <c r="E1292" s="12" t="s">
        <v>52</v>
      </c>
      <c r="F1292" s="14"/>
      <c r="G1292" s="15" t="s">
        <v>448</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x14ac:dyDescent="0.35">
      <c r="A1294" s="14" t="s">
        <v>286</v>
      </c>
      <c r="B1294" s="14" t="s">
        <v>320</v>
      </c>
      <c r="C1294" s="14" t="s">
        <v>229</v>
      </c>
      <c r="D1294" s="14" t="s">
        <v>35</v>
      </c>
      <c r="E1294" s="14" t="s">
        <v>200</v>
      </c>
      <c r="F1294" s="14" t="s">
        <v>37</v>
      </c>
      <c r="G1294" s="14" t="s">
        <v>450</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x14ac:dyDescent="0.35">
      <c r="A1295" s="14"/>
      <c r="B1295" s="14"/>
      <c r="C1295" s="14"/>
      <c r="D1295" s="14"/>
      <c r="E1295" s="12" t="s">
        <v>52</v>
      </c>
      <c r="F1295" s="14"/>
      <c r="G1295" s="15" t="s">
        <v>450</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x14ac:dyDescent="0.35">
      <c r="A1296" s="14"/>
      <c r="B1296" s="14"/>
      <c r="C1296" s="14"/>
      <c r="D1296" s="14"/>
      <c r="E1296" s="12" t="s">
        <v>52</v>
      </c>
      <c r="F1296" s="14"/>
      <c r="G1296" s="15" t="s">
        <v>450</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x14ac:dyDescent="0.35">
      <c r="A1297" s="14"/>
      <c r="B1297" s="14"/>
      <c r="C1297" s="14"/>
      <c r="D1297" s="14"/>
      <c r="E1297" s="12" t="s">
        <v>52</v>
      </c>
      <c r="F1297" s="14"/>
      <c r="G1297" s="15" t="s">
        <v>450</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x14ac:dyDescent="0.35">
      <c r="A1298" s="14"/>
      <c r="B1298" s="14"/>
      <c r="C1298" s="14"/>
      <c r="D1298" s="14"/>
      <c r="E1298" s="12" t="s">
        <v>52</v>
      </c>
      <c r="F1298" s="14"/>
      <c r="G1298" s="15" t="s">
        <v>450</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x14ac:dyDescent="0.35">
      <c r="A1299" s="14"/>
      <c r="B1299" s="14"/>
      <c r="C1299" s="14"/>
      <c r="D1299" s="14"/>
      <c r="E1299" s="12" t="s">
        <v>52</v>
      </c>
      <c r="F1299" s="14"/>
      <c r="G1299" s="15" t="s">
        <v>450</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x14ac:dyDescent="0.35">
      <c r="A1300" s="14"/>
      <c r="B1300" s="14"/>
      <c r="C1300" s="14"/>
      <c r="D1300" s="14"/>
      <c r="E1300" s="12" t="s">
        <v>52</v>
      </c>
      <c r="F1300" s="14"/>
      <c r="G1300" s="15" t="s">
        <v>450</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x14ac:dyDescent="0.35">
      <c r="A1301" s="14"/>
      <c r="B1301" s="14"/>
      <c r="C1301" s="14"/>
      <c r="D1301" s="14"/>
      <c r="E1301" s="12" t="s">
        <v>52</v>
      </c>
      <c r="F1301" s="14"/>
      <c r="G1301" s="15" t="s">
        <v>450</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x14ac:dyDescent="0.35">
      <c r="A1302" s="14"/>
      <c r="B1302" s="14"/>
      <c r="C1302" s="14"/>
      <c r="D1302" s="14"/>
      <c r="E1302" s="12" t="s">
        <v>52</v>
      </c>
      <c r="F1302" s="14"/>
      <c r="G1302" s="15" t="s">
        <v>450</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x14ac:dyDescent="0.35">
      <c r="A1303" s="14"/>
      <c r="B1303" s="14"/>
      <c r="C1303" s="14"/>
      <c r="D1303" s="14"/>
      <c r="E1303" s="12" t="s">
        <v>52</v>
      </c>
      <c r="F1303" s="14"/>
      <c r="G1303" s="15" t="s">
        <v>450</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x14ac:dyDescent="0.35">
      <c r="A1304" s="14"/>
      <c r="B1304" s="14"/>
      <c r="C1304" s="14"/>
      <c r="D1304" s="14"/>
      <c r="E1304" s="12" t="s">
        <v>52</v>
      </c>
      <c r="F1304" s="14"/>
      <c r="G1304" s="15" t="s">
        <v>450</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x14ac:dyDescent="0.35">
      <c r="A1305" s="14"/>
      <c r="B1305" s="14"/>
      <c r="C1305" s="14"/>
      <c r="D1305" s="14"/>
      <c r="E1305" s="12" t="s">
        <v>52</v>
      </c>
      <c r="F1305" s="14"/>
      <c r="G1305" s="15" t="s">
        <v>450</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x14ac:dyDescent="0.35">
      <c r="A1306" s="14"/>
      <c r="B1306" s="14"/>
      <c r="C1306" s="14"/>
      <c r="D1306" s="14"/>
      <c r="E1306" s="12" t="s">
        <v>52</v>
      </c>
      <c r="F1306" s="14"/>
      <c r="G1306" s="15" t="s">
        <v>450</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x14ac:dyDescent="0.35">
      <c r="A1307" s="14"/>
      <c r="B1307" s="14"/>
      <c r="C1307" s="14"/>
      <c r="D1307" s="14"/>
      <c r="E1307" s="12" t="s">
        <v>52</v>
      </c>
      <c r="F1307" s="14"/>
      <c r="G1307" s="15" t="s">
        <v>450</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x14ac:dyDescent="0.35">
      <c r="A1308" s="14"/>
      <c r="B1308" s="14"/>
      <c r="C1308" s="14"/>
      <c r="D1308" s="14"/>
      <c r="E1308" s="12" t="s">
        <v>52</v>
      </c>
      <c r="F1308" s="14"/>
      <c r="G1308" s="15" t="s">
        <v>450</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x14ac:dyDescent="0.35">
      <c r="A1309" s="14"/>
      <c r="B1309" s="14"/>
      <c r="C1309" s="14"/>
      <c r="D1309" s="14"/>
      <c r="E1309" s="12" t="s">
        <v>52</v>
      </c>
      <c r="F1309" s="14"/>
      <c r="G1309" s="15" t="s">
        <v>450</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x14ac:dyDescent="0.35">
      <c r="A1311" s="14" t="s">
        <v>118</v>
      </c>
      <c r="B1311" s="14" t="s">
        <v>293</v>
      </c>
      <c r="C1311" s="14" t="s">
        <v>120</v>
      </c>
      <c r="D1311" s="14" t="s">
        <v>35</v>
      </c>
      <c r="E1311" s="14" t="s">
        <v>236</v>
      </c>
      <c r="F1311" s="14" t="s">
        <v>37</v>
      </c>
      <c r="G1311" s="14" t="s">
        <v>451</v>
      </c>
      <c r="H1311" s="14" t="s">
        <v>39</v>
      </c>
      <c r="I1311" s="14" t="s">
        <v>452</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x14ac:dyDescent="0.35">
      <c r="A1312" s="14"/>
      <c r="B1312" s="14"/>
      <c r="C1312" s="14"/>
      <c r="D1312" s="14"/>
      <c r="E1312" s="12" t="s">
        <v>236</v>
      </c>
      <c r="F1312" s="14"/>
      <c r="G1312" s="15" t="s">
        <v>451</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x14ac:dyDescent="0.35">
      <c r="A1313" s="14"/>
      <c r="B1313" s="14"/>
      <c r="C1313" s="14"/>
      <c r="D1313" s="14"/>
      <c r="E1313" s="12" t="s">
        <v>106</v>
      </c>
      <c r="F1313" s="14"/>
      <c r="G1313" s="15" t="s">
        <v>451</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x14ac:dyDescent="0.35">
      <c r="A1314" s="14"/>
      <c r="B1314" s="14"/>
      <c r="C1314" s="14"/>
      <c r="D1314" s="14"/>
      <c r="E1314" s="12" t="s">
        <v>205</v>
      </c>
      <c r="F1314" s="14"/>
      <c r="G1314" s="15" t="s">
        <v>451</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x14ac:dyDescent="0.35">
      <c r="A1315" s="14"/>
      <c r="B1315" s="14"/>
      <c r="C1315" s="14"/>
      <c r="D1315" s="14"/>
      <c r="E1315" s="12" t="s">
        <v>121</v>
      </c>
      <c r="F1315" s="14"/>
      <c r="G1315" s="15" t="s">
        <v>451</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x14ac:dyDescent="0.35">
      <c r="A1316" s="14"/>
      <c r="B1316" s="14"/>
      <c r="C1316" s="14"/>
      <c r="D1316" s="14"/>
      <c r="E1316" s="12" t="s">
        <v>220</v>
      </c>
      <c r="F1316" s="14"/>
      <c r="G1316" s="15" t="s">
        <v>451</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x14ac:dyDescent="0.35">
      <c r="A1317" s="14"/>
      <c r="B1317" s="14"/>
      <c r="C1317" s="14"/>
      <c r="D1317" s="14"/>
      <c r="E1317" s="12" t="s">
        <v>255</v>
      </c>
      <c r="F1317" s="14"/>
      <c r="G1317" s="15" t="s">
        <v>451</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x14ac:dyDescent="0.35">
      <c r="A1318" s="14"/>
      <c r="B1318" s="14"/>
      <c r="C1318" s="14"/>
      <c r="D1318" s="14"/>
      <c r="E1318" s="12" t="s">
        <v>117</v>
      </c>
      <c r="F1318" s="14"/>
      <c r="G1318" s="15" t="s">
        <v>451</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x14ac:dyDescent="0.35">
      <c r="A1319" s="14"/>
      <c r="B1319" s="14"/>
      <c r="C1319" s="14"/>
      <c r="D1319" s="14"/>
      <c r="E1319" s="12" t="s">
        <v>52</v>
      </c>
      <c r="F1319" s="14"/>
      <c r="G1319" s="15" t="s">
        <v>451</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x14ac:dyDescent="0.35">
      <c r="A1320" s="14"/>
      <c r="B1320" s="14"/>
      <c r="C1320" s="14"/>
      <c r="D1320" s="14"/>
      <c r="E1320" s="12" t="s">
        <v>52</v>
      </c>
      <c r="F1320" s="14"/>
      <c r="G1320" s="15" t="s">
        <v>451</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x14ac:dyDescent="0.35">
      <c r="A1321" s="14"/>
      <c r="B1321" s="14"/>
      <c r="C1321" s="14"/>
      <c r="D1321" s="14"/>
      <c r="E1321" s="12" t="s">
        <v>52</v>
      </c>
      <c r="F1321" s="14"/>
      <c r="G1321" s="15" t="s">
        <v>451</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x14ac:dyDescent="0.35">
      <c r="A1322" s="14"/>
      <c r="B1322" s="14"/>
      <c r="C1322" s="14"/>
      <c r="D1322" s="14"/>
      <c r="E1322" s="12" t="s">
        <v>52</v>
      </c>
      <c r="F1322" s="14"/>
      <c r="G1322" s="15" t="s">
        <v>451</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x14ac:dyDescent="0.35">
      <c r="A1323" s="14"/>
      <c r="B1323" s="14"/>
      <c r="C1323" s="14"/>
      <c r="D1323" s="14"/>
      <c r="E1323" s="12" t="s">
        <v>52</v>
      </c>
      <c r="F1323" s="14"/>
      <c r="G1323" s="15" t="s">
        <v>451</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x14ac:dyDescent="0.35">
      <c r="A1324" s="14"/>
      <c r="B1324" s="14"/>
      <c r="C1324" s="14"/>
      <c r="D1324" s="14"/>
      <c r="E1324" s="12" t="s">
        <v>52</v>
      </c>
      <c r="F1324" s="14"/>
      <c r="G1324" s="15" t="s">
        <v>451</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x14ac:dyDescent="0.35">
      <c r="A1325" s="14"/>
      <c r="B1325" s="14"/>
      <c r="C1325" s="14"/>
      <c r="D1325" s="14"/>
      <c r="E1325" s="12" t="s">
        <v>52</v>
      </c>
      <c r="F1325" s="14"/>
      <c r="G1325" s="15" t="s">
        <v>451</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x14ac:dyDescent="0.35">
      <c r="A1326" s="14"/>
      <c r="B1326" s="14"/>
      <c r="C1326" s="14"/>
      <c r="D1326" s="14"/>
      <c r="E1326" s="12" t="s">
        <v>52</v>
      </c>
      <c r="F1326" s="14"/>
      <c r="G1326" s="15" t="s">
        <v>451</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x14ac:dyDescent="0.35">
      <c r="A1328" s="14" t="s">
        <v>32</v>
      </c>
      <c r="B1328" s="14" t="s">
        <v>33</v>
      </c>
      <c r="C1328" s="14" t="s">
        <v>306</v>
      </c>
      <c r="D1328" s="14" t="s">
        <v>169</v>
      </c>
      <c r="E1328" s="14" t="s">
        <v>453</v>
      </c>
      <c r="F1328" s="14" t="s">
        <v>37</v>
      </c>
      <c r="G1328" s="14" t="s">
        <v>454</v>
      </c>
      <c r="H1328" s="14" t="s">
        <v>39</v>
      </c>
      <c r="I1328" s="14" t="s">
        <v>455</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x14ac:dyDescent="0.35">
      <c r="A1329" s="14"/>
      <c r="B1329" s="14"/>
      <c r="C1329" s="14"/>
      <c r="D1329" s="14"/>
      <c r="E1329" s="12" t="s">
        <v>52</v>
      </c>
      <c r="F1329" s="14"/>
      <c r="G1329" s="15" t="s">
        <v>454</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x14ac:dyDescent="0.35">
      <c r="A1330" s="14"/>
      <c r="B1330" s="14"/>
      <c r="C1330" s="14"/>
      <c r="D1330" s="14"/>
      <c r="E1330" s="12" t="s">
        <v>52</v>
      </c>
      <c r="F1330" s="14"/>
      <c r="G1330" s="15" t="s">
        <v>454</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x14ac:dyDescent="0.35">
      <c r="A1331" s="14"/>
      <c r="B1331" s="14"/>
      <c r="C1331" s="14"/>
      <c r="D1331" s="14"/>
      <c r="E1331" s="12" t="s">
        <v>52</v>
      </c>
      <c r="F1331" s="14"/>
      <c r="G1331" s="15" t="s">
        <v>454</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x14ac:dyDescent="0.35">
      <c r="A1332" s="14"/>
      <c r="B1332" s="14"/>
      <c r="C1332" s="14"/>
      <c r="D1332" s="14"/>
      <c r="E1332" s="12" t="s">
        <v>52</v>
      </c>
      <c r="F1332" s="14"/>
      <c r="G1332" s="15" t="s">
        <v>454</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x14ac:dyDescent="0.35">
      <c r="A1333" s="14"/>
      <c r="B1333" s="14"/>
      <c r="C1333" s="14"/>
      <c r="D1333" s="14"/>
      <c r="E1333" s="12" t="s">
        <v>52</v>
      </c>
      <c r="F1333" s="14"/>
      <c r="G1333" s="15" t="s">
        <v>454</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x14ac:dyDescent="0.35">
      <c r="A1334" s="14"/>
      <c r="B1334" s="14"/>
      <c r="C1334" s="14"/>
      <c r="D1334" s="14"/>
      <c r="E1334" s="12" t="s">
        <v>52</v>
      </c>
      <c r="F1334" s="14"/>
      <c r="G1334" s="15" t="s">
        <v>454</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x14ac:dyDescent="0.35">
      <c r="A1335" s="14"/>
      <c r="B1335" s="14"/>
      <c r="C1335" s="14"/>
      <c r="D1335" s="14"/>
      <c r="E1335" s="12" t="s">
        <v>52</v>
      </c>
      <c r="F1335" s="14"/>
      <c r="G1335" s="15" t="s">
        <v>454</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x14ac:dyDescent="0.35">
      <c r="A1336" s="14"/>
      <c r="B1336" s="14"/>
      <c r="C1336" s="14"/>
      <c r="D1336" s="14"/>
      <c r="E1336" s="12" t="s">
        <v>52</v>
      </c>
      <c r="F1336" s="14"/>
      <c r="G1336" s="15" t="s">
        <v>454</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x14ac:dyDescent="0.35">
      <c r="A1337" s="14"/>
      <c r="B1337" s="14"/>
      <c r="C1337" s="14"/>
      <c r="D1337" s="14"/>
      <c r="E1337" s="12" t="s">
        <v>52</v>
      </c>
      <c r="F1337" s="14"/>
      <c r="G1337" s="15" t="s">
        <v>454</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x14ac:dyDescent="0.35">
      <c r="A1338" s="14"/>
      <c r="B1338" s="14"/>
      <c r="C1338" s="14"/>
      <c r="D1338" s="14"/>
      <c r="E1338" s="12" t="s">
        <v>52</v>
      </c>
      <c r="F1338" s="14"/>
      <c r="G1338" s="15" t="s">
        <v>454</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x14ac:dyDescent="0.35">
      <c r="A1339" s="14"/>
      <c r="B1339" s="14"/>
      <c r="C1339" s="14"/>
      <c r="D1339" s="14"/>
      <c r="E1339" s="12" t="s">
        <v>52</v>
      </c>
      <c r="F1339" s="14"/>
      <c r="G1339" s="15" t="s">
        <v>454</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x14ac:dyDescent="0.35">
      <c r="A1340" s="14"/>
      <c r="B1340" s="14"/>
      <c r="C1340" s="14"/>
      <c r="D1340" s="14"/>
      <c r="E1340" s="12" t="s">
        <v>52</v>
      </c>
      <c r="F1340" s="14"/>
      <c r="G1340" s="15" t="s">
        <v>454</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x14ac:dyDescent="0.35">
      <c r="A1341" s="14"/>
      <c r="B1341" s="14"/>
      <c r="C1341" s="14"/>
      <c r="D1341" s="14"/>
      <c r="E1341" s="12" t="s">
        <v>52</v>
      </c>
      <c r="F1341" s="14"/>
      <c r="G1341" s="15" t="s">
        <v>454</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x14ac:dyDescent="0.35">
      <c r="A1342" s="14"/>
      <c r="B1342" s="14"/>
      <c r="C1342" s="14"/>
      <c r="D1342" s="14"/>
      <c r="E1342" s="12" t="s">
        <v>52</v>
      </c>
      <c r="F1342" s="14"/>
      <c r="G1342" s="15" t="s">
        <v>454</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x14ac:dyDescent="0.35">
      <c r="A1343" s="14"/>
      <c r="B1343" s="14"/>
      <c r="C1343" s="14"/>
      <c r="D1343" s="14"/>
      <c r="E1343" s="12" t="s">
        <v>52</v>
      </c>
      <c r="F1343" s="14"/>
      <c r="G1343" s="15" t="s">
        <v>454</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x14ac:dyDescent="0.35">
      <c r="A1345" s="14" t="s">
        <v>32</v>
      </c>
      <c r="B1345" s="14" t="s">
        <v>33</v>
      </c>
      <c r="C1345" s="14" t="s">
        <v>306</v>
      </c>
      <c r="D1345" s="14" t="s">
        <v>169</v>
      </c>
      <c r="E1345" s="14" t="s">
        <v>77</v>
      </c>
      <c r="F1345" s="14" t="s">
        <v>37</v>
      </c>
      <c r="G1345" s="14" t="s">
        <v>456</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x14ac:dyDescent="0.35">
      <c r="A1346" s="14"/>
      <c r="B1346" s="14"/>
      <c r="C1346" s="14"/>
      <c r="D1346" s="14"/>
      <c r="E1346" s="12" t="s">
        <v>77</v>
      </c>
      <c r="F1346" s="14"/>
      <c r="G1346" s="15" t="s">
        <v>456</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x14ac:dyDescent="0.35">
      <c r="A1347" s="14"/>
      <c r="B1347" s="14"/>
      <c r="C1347" s="14"/>
      <c r="D1347" s="14"/>
      <c r="E1347" s="12" t="s">
        <v>52</v>
      </c>
      <c r="F1347" s="14"/>
      <c r="G1347" s="15" t="s">
        <v>456</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x14ac:dyDescent="0.35">
      <c r="A1348" s="14"/>
      <c r="B1348" s="14"/>
      <c r="C1348" s="14"/>
      <c r="D1348" s="14"/>
      <c r="E1348" s="12" t="s">
        <v>52</v>
      </c>
      <c r="F1348" s="14"/>
      <c r="G1348" s="15" t="s">
        <v>456</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x14ac:dyDescent="0.35">
      <c r="A1349" s="14"/>
      <c r="B1349" s="14"/>
      <c r="C1349" s="14"/>
      <c r="D1349" s="14"/>
      <c r="E1349" s="12" t="s">
        <v>52</v>
      </c>
      <c r="F1349" s="14"/>
      <c r="G1349" s="15" t="s">
        <v>456</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x14ac:dyDescent="0.35">
      <c r="A1350" s="14"/>
      <c r="B1350" s="14"/>
      <c r="C1350" s="14"/>
      <c r="D1350" s="14"/>
      <c r="E1350" s="12" t="s">
        <v>52</v>
      </c>
      <c r="F1350" s="14"/>
      <c r="G1350" s="15" t="s">
        <v>456</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x14ac:dyDescent="0.35">
      <c r="A1351" s="14"/>
      <c r="B1351" s="14"/>
      <c r="C1351" s="14"/>
      <c r="D1351" s="14"/>
      <c r="E1351" s="12" t="s">
        <v>52</v>
      </c>
      <c r="F1351" s="14"/>
      <c r="G1351" s="15" t="s">
        <v>456</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x14ac:dyDescent="0.35">
      <c r="A1352" s="14"/>
      <c r="B1352" s="14"/>
      <c r="C1352" s="14"/>
      <c r="D1352" s="14"/>
      <c r="E1352" s="12" t="s">
        <v>52</v>
      </c>
      <c r="F1352" s="14"/>
      <c r="G1352" s="15" t="s">
        <v>456</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x14ac:dyDescent="0.35">
      <c r="A1353" s="14"/>
      <c r="B1353" s="14"/>
      <c r="C1353" s="14"/>
      <c r="D1353" s="14"/>
      <c r="E1353" s="12" t="s">
        <v>52</v>
      </c>
      <c r="F1353" s="14"/>
      <c r="G1353" s="15" t="s">
        <v>456</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x14ac:dyDescent="0.35">
      <c r="A1354" s="14"/>
      <c r="B1354" s="14"/>
      <c r="C1354" s="14"/>
      <c r="D1354" s="14"/>
      <c r="E1354" s="12" t="s">
        <v>52</v>
      </c>
      <c r="F1354" s="14"/>
      <c r="G1354" s="15" t="s">
        <v>456</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x14ac:dyDescent="0.35">
      <c r="A1355" s="14"/>
      <c r="B1355" s="14"/>
      <c r="C1355" s="14"/>
      <c r="D1355" s="14"/>
      <c r="E1355" s="12" t="s">
        <v>52</v>
      </c>
      <c r="F1355" s="14"/>
      <c r="G1355" s="15" t="s">
        <v>456</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x14ac:dyDescent="0.35">
      <c r="A1356" s="14"/>
      <c r="B1356" s="14"/>
      <c r="C1356" s="14"/>
      <c r="D1356" s="14"/>
      <c r="E1356" s="12" t="s">
        <v>52</v>
      </c>
      <c r="F1356" s="14"/>
      <c r="G1356" s="15" t="s">
        <v>456</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x14ac:dyDescent="0.35">
      <c r="A1357" s="14"/>
      <c r="B1357" s="14"/>
      <c r="C1357" s="14"/>
      <c r="D1357" s="14"/>
      <c r="E1357" s="12" t="s">
        <v>52</v>
      </c>
      <c r="F1357" s="14"/>
      <c r="G1357" s="15" t="s">
        <v>456</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x14ac:dyDescent="0.35">
      <c r="A1358" s="14"/>
      <c r="B1358" s="14"/>
      <c r="C1358" s="14"/>
      <c r="D1358" s="14"/>
      <c r="E1358" s="12" t="s">
        <v>52</v>
      </c>
      <c r="F1358" s="14"/>
      <c r="G1358" s="15" t="s">
        <v>456</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x14ac:dyDescent="0.35">
      <c r="A1359" s="14"/>
      <c r="B1359" s="14"/>
      <c r="C1359" s="14"/>
      <c r="D1359" s="14"/>
      <c r="E1359" s="12" t="s">
        <v>52</v>
      </c>
      <c r="F1359" s="14"/>
      <c r="G1359" s="15" t="s">
        <v>456</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x14ac:dyDescent="0.35">
      <c r="A1360" s="14"/>
      <c r="B1360" s="14"/>
      <c r="C1360" s="14"/>
      <c r="D1360" s="14"/>
      <c r="E1360" s="12" t="s">
        <v>52</v>
      </c>
      <c r="F1360" s="14"/>
      <c r="G1360" s="15" t="s">
        <v>456</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x14ac:dyDescent="0.35">
      <c r="A1362" s="14" t="s">
        <v>32</v>
      </c>
      <c r="B1362" s="14" t="s">
        <v>33</v>
      </c>
      <c r="C1362" s="14" t="s">
        <v>306</v>
      </c>
      <c r="D1362" s="14" t="s">
        <v>169</v>
      </c>
      <c r="E1362" s="14" t="s">
        <v>457</v>
      </c>
      <c r="F1362" s="14" t="s">
        <v>37</v>
      </c>
      <c r="G1362" s="14" t="s">
        <v>458</v>
      </c>
      <c r="H1362" s="14" t="s">
        <v>39</v>
      </c>
      <c r="I1362" s="14" t="s">
        <v>459</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x14ac:dyDescent="0.35">
      <c r="A1363" s="14"/>
      <c r="B1363" s="14"/>
      <c r="C1363" s="14"/>
      <c r="D1363" s="14"/>
      <c r="E1363" s="12" t="s">
        <v>220</v>
      </c>
      <c r="F1363" s="14"/>
      <c r="G1363" s="15" t="s">
        <v>458</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x14ac:dyDescent="0.35">
      <c r="A1364" s="14"/>
      <c r="B1364" s="14"/>
      <c r="C1364" s="14"/>
      <c r="D1364" s="14"/>
      <c r="E1364" s="12" t="s">
        <v>272</v>
      </c>
      <c r="F1364" s="14"/>
      <c r="G1364" s="15" t="s">
        <v>458</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x14ac:dyDescent="0.35">
      <c r="A1365" s="14"/>
      <c r="B1365" s="14"/>
      <c r="C1365" s="14"/>
      <c r="D1365" s="14"/>
      <c r="E1365" s="12" t="s">
        <v>52</v>
      </c>
      <c r="F1365" s="14"/>
      <c r="G1365" s="15" t="s">
        <v>458</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x14ac:dyDescent="0.35">
      <c r="A1366" s="14"/>
      <c r="B1366" s="14"/>
      <c r="C1366" s="14"/>
      <c r="D1366" s="14"/>
      <c r="E1366" s="12" t="s">
        <v>52</v>
      </c>
      <c r="F1366" s="14"/>
      <c r="G1366" s="15" t="s">
        <v>458</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x14ac:dyDescent="0.35">
      <c r="A1367" s="14"/>
      <c r="B1367" s="14"/>
      <c r="C1367" s="14"/>
      <c r="D1367" s="14"/>
      <c r="E1367" s="12" t="s">
        <v>52</v>
      </c>
      <c r="F1367" s="14"/>
      <c r="G1367" s="15" t="s">
        <v>458</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x14ac:dyDescent="0.35">
      <c r="A1368" s="14"/>
      <c r="B1368" s="14"/>
      <c r="C1368" s="14"/>
      <c r="D1368" s="14"/>
      <c r="E1368" s="12" t="s">
        <v>52</v>
      </c>
      <c r="F1368" s="14"/>
      <c r="G1368" s="15" t="s">
        <v>458</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x14ac:dyDescent="0.35">
      <c r="A1369" s="14"/>
      <c r="B1369" s="14"/>
      <c r="C1369" s="14"/>
      <c r="D1369" s="14"/>
      <c r="E1369" s="12" t="s">
        <v>52</v>
      </c>
      <c r="F1369" s="14"/>
      <c r="G1369" s="15" t="s">
        <v>458</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x14ac:dyDescent="0.35">
      <c r="A1370" s="14"/>
      <c r="B1370" s="14"/>
      <c r="C1370" s="14"/>
      <c r="D1370" s="14"/>
      <c r="E1370" s="12" t="s">
        <v>52</v>
      </c>
      <c r="F1370" s="14"/>
      <c r="G1370" s="15" t="s">
        <v>458</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x14ac:dyDescent="0.35">
      <c r="A1371" s="14"/>
      <c r="B1371" s="14"/>
      <c r="C1371" s="14"/>
      <c r="D1371" s="14"/>
      <c r="E1371" s="12" t="s">
        <v>52</v>
      </c>
      <c r="F1371" s="14"/>
      <c r="G1371" s="15" t="s">
        <v>458</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x14ac:dyDescent="0.35">
      <c r="A1372" s="14"/>
      <c r="B1372" s="14"/>
      <c r="C1372" s="14"/>
      <c r="D1372" s="14"/>
      <c r="E1372" s="12" t="s">
        <v>52</v>
      </c>
      <c r="F1372" s="14"/>
      <c r="G1372" s="15" t="s">
        <v>458</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x14ac:dyDescent="0.35">
      <c r="A1373" s="14"/>
      <c r="B1373" s="14"/>
      <c r="C1373" s="14"/>
      <c r="D1373" s="14"/>
      <c r="E1373" s="12" t="s">
        <v>52</v>
      </c>
      <c r="F1373" s="14"/>
      <c r="G1373" s="15" t="s">
        <v>458</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x14ac:dyDescent="0.35">
      <c r="A1374" s="14"/>
      <c r="B1374" s="14"/>
      <c r="C1374" s="14"/>
      <c r="D1374" s="14"/>
      <c r="E1374" s="12" t="s">
        <v>52</v>
      </c>
      <c r="F1374" s="14"/>
      <c r="G1374" s="15" t="s">
        <v>458</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x14ac:dyDescent="0.35">
      <c r="A1375" s="14"/>
      <c r="B1375" s="14"/>
      <c r="C1375" s="14"/>
      <c r="D1375" s="14"/>
      <c r="E1375" s="12" t="s">
        <v>52</v>
      </c>
      <c r="F1375" s="14"/>
      <c r="G1375" s="15" t="s">
        <v>458</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x14ac:dyDescent="0.35">
      <c r="A1376" s="14"/>
      <c r="B1376" s="14"/>
      <c r="C1376" s="14"/>
      <c r="D1376" s="14"/>
      <c r="E1376" s="12" t="s">
        <v>52</v>
      </c>
      <c r="F1376" s="14"/>
      <c r="G1376" s="15" t="s">
        <v>458</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x14ac:dyDescent="0.35">
      <c r="A1377" s="14"/>
      <c r="B1377" s="14"/>
      <c r="C1377" s="14"/>
      <c r="D1377" s="14"/>
      <c r="E1377" s="12" t="s">
        <v>52</v>
      </c>
      <c r="F1377" s="14"/>
      <c r="G1377" s="15" t="s">
        <v>458</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x14ac:dyDescent="0.35">
      <c r="A1379" s="14" t="s">
        <v>118</v>
      </c>
      <c r="B1379" s="14" t="s">
        <v>119</v>
      </c>
      <c r="C1379" s="14" t="s">
        <v>120</v>
      </c>
      <c r="D1379" s="14" t="s">
        <v>35</v>
      </c>
      <c r="E1379" s="14" t="s">
        <v>127</v>
      </c>
      <c r="F1379" s="14" t="s">
        <v>37</v>
      </c>
      <c r="G1379" s="14" t="s">
        <v>460</v>
      </c>
      <c r="H1379" s="14" t="s">
        <v>39</v>
      </c>
      <c r="I1379" s="14" t="s">
        <v>461</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x14ac:dyDescent="0.35">
      <c r="A1380" s="14"/>
      <c r="B1380" s="14"/>
      <c r="C1380" s="14"/>
      <c r="D1380" s="14"/>
      <c r="E1380" s="12" t="s">
        <v>127</v>
      </c>
      <c r="F1380" s="14"/>
      <c r="G1380" s="15" t="s">
        <v>460</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x14ac:dyDescent="0.35">
      <c r="A1381" s="14"/>
      <c r="B1381" s="14"/>
      <c r="C1381" s="14"/>
      <c r="D1381" s="14"/>
      <c r="E1381" s="12" t="s">
        <v>106</v>
      </c>
      <c r="F1381" s="14"/>
      <c r="G1381" s="15" t="s">
        <v>460</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x14ac:dyDescent="0.35">
      <c r="A1382" s="14"/>
      <c r="B1382" s="14"/>
      <c r="C1382" s="14"/>
      <c r="D1382" s="14"/>
      <c r="E1382" s="12" t="s">
        <v>52</v>
      </c>
      <c r="F1382" s="14"/>
      <c r="G1382" s="15" t="s">
        <v>460</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x14ac:dyDescent="0.35">
      <c r="A1383" s="14"/>
      <c r="B1383" s="14"/>
      <c r="C1383" s="14"/>
      <c r="D1383" s="14"/>
      <c r="E1383" s="12" t="s">
        <v>52</v>
      </c>
      <c r="F1383" s="14"/>
      <c r="G1383" s="15" t="s">
        <v>460</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x14ac:dyDescent="0.35">
      <c r="A1384" s="14"/>
      <c r="B1384" s="14"/>
      <c r="C1384" s="14"/>
      <c r="D1384" s="14"/>
      <c r="E1384" s="12" t="s">
        <v>52</v>
      </c>
      <c r="F1384" s="14"/>
      <c r="G1384" s="15" t="s">
        <v>460</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x14ac:dyDescent="0.35">
      <c r="A1385" s="14"/>
      <c r="B1385" s="14"/>
      <c r="C1385" s="14"/>
      <c r="D1385" s="14"/>
      <c r="E1385" s="12" t="s">
        <v>52</v>
      </c>
      <c r="F1385" s="14"/>
      <c r="G1385" s="15" t="s">
        <v>460</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x14ac:dyDescent="0.35">
      <c r="A1386" s="14"/>
      <c r="B1386" s="14"/>
      <c r="C1386" s="14"/>
      <c r="D1386" s="14"/>
      <c r="E1386" s="12" t="s">
        <v>52</v>
      </c>
      <c r="F1386" s="14"/>
      <c r="G1386" s="15" t="s">
        <v>460</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x14ac:dyDescent="0.35">
      <c r="A1387" s="14"/>
      <c r="B1387" s="14"/>
      <c r="C1387" s="14"/>
      <c r="D1387" s="14"/>
      <c r="E1387" s="12" t="s">
        <v>52</v>
      </c>
      <c r="F1387" s="14"/>
      <c r="G1387" s="15" t="s">
        <v>460</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x14ac:dyDescent="0.35">
      <c r="A1388" s="14"/>
      <c r="B1388" s="14"/>
      <c r="C1388" s="14"/>
      <c r="D1388" s="14"/>
      <c r="E1388" s="12" t="s">
        <v>52</v>
      </c>
      <c r="F1388" s="14"/>
      <c r="G1388" s="15" t="s">
        <v>460</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x14ac:dyDescent="0.35">
      <c r="A1389" s="14"/>
      <c r="B1389" s="14"/>
      <c r="C1389" s="14"/>
      <c r="D1389" s="14"/>
      <c r="E1389" s="12" t="s">
        <v>52</v>
      </c>
      <c r="F1389" s="14"/>
      <c r="G1389" s="15" t="s">
        <v>460</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x14ac:dyDescent="0.35">
      <c r="A1390" s="14"/>
      <c r="B1390" s="14"/>
      <c r="C1390" s="14"/>
      <c r="D1390" s="14"/>
      <c r="E1390" s="12" t="s">
        <v>52</v>
      </c>
      <c r="F1390" s="14"/>
      <c r="G1390" s="15" t="s">
        <v>460</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x14ac:dyDescent="0.35">
      <c r="A1391" s="14"/>
      <c r="B1391" s="14"/>
      <c r="C1391" s="14"/>
      <c r="D1391" s="14"/>
      <c r="E1391" s="12" t="s">
        <v>52</v>
      </c>
      <c r="F1391" s="14"/>
      <c r="G1391" s="15" t="s">
        <v>460</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x14ac:dyDescent="0.35">
      <c r="A1392" s="14"/>
      <c r="B1392" s="14"/>
      <c r="C1392" s="14"/>
      <c r="D1392" s="14"/>
      <c r="E1392" s="12" t="s">
        <v>52</v>
      </c>
      <c r="F1392" s="14"/>
      <c r="G1392" s="15" t="s">
        <v>460</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x14ac:dyDescent="0.35">
      <c r="A1393" s="14"/>
      <c r="B1393" s="14"/>
      <c r="C1393" s="14"/>
      <c r="D1393" s="14"/>
      <c r="E1393" s="12" t="s">
        <v>52</v>
      </c>
      <c r="F1393" s="14"/>
      <c r="G1393" s="15" t="s">
        <v>460</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x14ac:dyDescent="0.35">
      <c r="A1394" s="14"/>
      <c r="B1394" s="14"/>
      <c r="C1394" s="14"/>
      <c r="D1394" s="14"/>
      <c r="E1394" s="12" t="s">
        <v>52</v>
      </c>
      <c r="F1394" s="14"/>
      <c r="G1394" s="15" t="s">
        <v>460</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x14ac:dyDescent="0.35">
      <c r="A1396" s="14" t="s">
        <v>118</v>
      </c>
      <c r="B1396" s="14" t="s">
        <v>462</v>
      </c>
      <c r="C1396" s="14" t="s">
        <v>190</v>
      </c>
      <c r="D1396" s="14" t="s">
        <v>35</v>
      </c>
      <c r="E1396" s="14" t="s">
        <v>230</v>
      </c>
      <c r="F1396" s="14" t="s">
        <v>37</v>
      </c>
      <c r="G1396" s="14" t="s">
        <v>463</v>
      </c>
      <c r="H1396" s="14" t="s">
        <v>39</v>
      </c>
      <c r="I1396" s="14" t="s">
        <v>464</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x14ac:dyDescent="0.35">
      <c r="A1397" s="14"/>
      <c r="B1397" s="14"/>
      <c r="C1397" s="14"/>
      <c r="D1397" s="14"/>
      <c r="E1397" s="12" t="s">
        <v>230</v>
      </c>
      <c r="F1397" s="14"/>
      <c r="G1397" s="15" t="s">
        <v>463</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x14ac:dyDescent="0.35">
      <c r="A1398" s="14"/>
      <c r="B1398" s="14"/>
      <c r="C1398" s="14"/>
      <c r="D1398" s="14"/>
      <c r="E1398" s="12" t="s">
        <v>100</v>
      </c>
      <c r="F1398" s="14"/>
      <c r="G1398" s="15" t="s">
        <v>463</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x14ac:dyDescent="0.35">
      <c r="A1399" s="14"/>
      <c r="B1399" s="14"/>
      <c r="C1399" s="14"/>
      <c r="D1399" s="14"/>
      <c r="E1399" s="12" t="s">
        <v>52</v>
      </c>
      <c r="F1399" s="14"/>
      <c r="G1399" s="15" t="s">
        <v>463</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x14ac:dyDescent="0.35">
      <c r="A1400" s="14"/>
      <c r="B1400" s="14"/>
      <c r="C1400" s="14"/>
      <c r="D1400" s="14"/>
      <c r="E1400" s="12" t="s">
        <v>52</v>
      </c>
      <c r="F1400" s="14"/>
      <c r="G1400" s="15" t="s">
        <v>463</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x14ac:dyDescent="0.35">
      <c r="A1401" s="14"/>
      <c r="B1401" s="14"/>
      <c r="C1401" s="14"/>
      <c r="D1401" s="14"/>
      <c r="E1401" s="12" t="s">
        <v>52</v>
      </c>
      <c r="F1401" s="14"/>
      <c r="G1401" s="15" t="s">
        <v>463</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x14ac:dyDescent="0.35">
      <c r="A1402" s="14"/>
      <c r="B1402" s="14"/>
      <c r="C1402" s="14"/>
      <c r="D1402" s="14"/>
      <c r="E1402" s="12" t="s">
        <v>52</v>
      </c>
      <c r="F1402" s="14"/>
      <c r="G1402" s="15" t="s">
        <v>463</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x14ac:dyDescent="0.35">
      <c r="A1403" s="14"/>
      <c r="B1403" s="14"/>
      <c r="C1403" s="14"/>
      <c r="D1403" s="14"/>
      <c r="E1403" s="12" t="s">
        <v>52</v>
      </c>
      <c r="F1403" s="14"/>
      <c r="G1403" s="15" t="s">
        <v>463</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x14ac:dyDescent="0.35">
      <c r="A1404" s="14"/>
      <c r="B1404" s="14"/>
      <c r="C1404" s="14"/>
      <c r="D1404" s="14"/>
      <c r="E1404" s="12" t="s">
        <v>52</v>
      </c>
      <c r="F1404" s="14"/>
      <c r="G1404" s="15" t="s">
        <v>463</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x14ac:dyDescent="0.35">
      <c r="A1405" s="14"/>
      <c r="B1405" s="14"/>
      <c r="C1405" s="14"/>
      <c r="D1405" s="14"/>
      <c r="E1405" s="12" t="s">
        <v>52</v>
      </c>
      <c r="F1405" s="14"/>
      <c r="G1405" s="15" t="s">
        <v>463</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x14ac:dyDescent="0.35">
      <c r="A1406" s="14"/>
      <c r="B1406" s="14"/>
      <c r="C1406" s="14"/>
      <c r="D1406" s="14"/>
      <c r="E1406" s="12" t="s">
        <v>52</v>
      </c>
      <c r="F1406" s="14"/>
      <c r="G1406" s="15" t="s">
        <v>463</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x14ac:dyDescent="0.35">
      <c r="A1407" s="14"/>
      <c r="B1407" s="14"/>
      <c r="C1407" s="14"/>
      <c r="D1407" s="14"/>
      <c r="E1407" s="12" t="s">
        <v>52</v>
      </c>
      <c r="F1407" s="14"/>
      <c r="G1407" s="15" t="s">
        <v>463</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x14ac:dyDescent="0.35">
      <c r="A1408" s="14"/>
      <c r="B1408" s="14"/>
      <c r="C1408" s="14"/>
      <c r="D1408" s="14"/>
      <c r="E1408" s="12" t="s">
        <v>52</v>
      </c>
      <c r="F1408" s="14"/>
      <c r="G1408" s="15" t="s">
        <v>463</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x14ac:dyDescent="0.35">
      <c r="A1409" s="14"/>
      <c r="B1409" s="14"/>
      <c r="C1409" s="14"/>
      <c r="D1409" s="14"/>
      <c r="E1409" s="12" t="s">
        <v>52</v>
      </c>
      <c r="F1409" s="14"/>
      <c r="G1409" s="15" t="s">
        <v>463</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x14ac:dyDescent="0.35">
      <c r="A1410" s="14"/>
      <c r="B1410" s="14"/>
      <c r="C1410" s="14"/>
      <c r="D1410" s="14"/>
      <c r="E1410" s="12" t="s">
        <v>52</v>
      </c>
      <c r="F1410" s="14"/>
      <c r="G1410" s="15" t="s">
        <v>463</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x14ac:dyDescent="0.35">
      <c r="A1411" s="14"/>
      <c r="B1411" s="14"/>
      <c r="C1411" s="14"/>
      <c r="D1411" s="14"/>
      <c r="E1411" s="12" t="s">
        <v>52</v>
      </c>
      <c r="F1411" s="14"/>
      <c r="G1411" s="15" t="s">
        <v>463</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x14ac:dyDescent="0.35">
      <c r="A1413" s="14" t="s">
        <v>118</v>
      </c>
      <c r="B1413" s="14" t="s">
        <v>251</v>
      </c>
      <c r="C1413" s="14" t="s">
        <v>290</v>
      </c>
      <c r="D1413" s="14" t="s">
        <v>169</v>
      </c>
      <c r="E1413" s="14" t="s">
        <v>212</v>
      </c>
      <c r="F1413" s="14" t="s">
        <v>37</v>
      </c>
      <c r="G1413" s="14" t="s">
        <v>465</v>
      </c>
      <c r="H1413" s="14" t="s">
        <v>39</v>
      </c>
      <c r="I1413" s="14" t="s">
        <v>466</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-30</v>
      </c>
    </row>
    <row r="1414" spans="1:28" x14ac:dyDescent="0.35">
      <c r="A1414" s="14"/>
      <c r="B1414" s="14"/>
      <c r="C1414" s="14"/>
      <c r="D1414" s="14"/>
      <c r="E1414" s="12" t="s">
        <v>212</v>
      </c>
      <c r="F1414" s="14"/>
      <c r="G1414" s="15" t="s">
        <v>465</v>
      </c>
      <c r="H1414" s="14"/>
      <c r="I1414" s="14"/>
      <c r="J1414" s="14"/>
      <c r="K1414" s="14"/>
      <c r="L1414" s="14"/>
      <c r="M1414" s="14"/>
      <c r="N1414" s="14"/>
      <c r="O1414" s="12">
        <v>28</v>
      </c>
      <c r="P1414" s="12"/>
      <c r="Q1414" s="12"/>
      <c r="R1414" s="12"/>
      <c r="S1414" s="12">
        <v>81</v>
      </c>
      <c r="T1414" s="12"/>
      <c r="U1414" s="12"/>
      <c r="V1414" s="12"/>
      <c r="W1414" s="12">
        <v>3</v>
      </c>
      <c r="X1414" s="12"/>
      <c r="Y1414" s="12"/>
      <c r="Z1414" s="12"/>
      <c r="AA1414" s="14">
        <f t="shared" ref="AA1414:AA1428" si="95">SUM(O1414:Z1414)</f>
        <v>112</v>
      </c>
      <c r="AB1414" s="14"/>
    </row>
    <row r="1415" spans="1:28" x14ac:dyDescent="0.35">
      <c r="A1415" s="14"/>
      <c r="B1415" s="14"/>
      <c r="C1415" s="14"/>
      <c r="D1415" s="14"/>
      <c r="E1415" s="12" t="s">
        <v>52</v>
      </c>
      <c r="F1415" s="14"/>
      <c r="G1415" s="15" t="s">
        <v>465</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x14ac:dyDescent="0.35">
      <c r="A1416" s="14"/>
      <c r="B1416" s="14"/>
      <c r="C1416" s="14"/>
      <c r="D1416" s="14"/>
      <c r="E1416" s="12" t="s">
        <v>52</v>
      </c>
      <c r="F1416" s="14"/>
      <c r="G1416" s="15" t="s">
        <v>465</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x14ac:dyDescent="0.35">
      <c r="A1417" s="14"/>
      <c r="B1417" s="14"/>
      <c r="C1417" s="14"/>
      <c r="D1417" s="14"/>
      <c r="E1417" s="12" t="s">
        <v>52</v>
      </c>
      <c r="F1417" s="14"/>
      <c r="G1417" s="15" t="s">
        <v>465</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x14ac:dyDescent="0.35">
      <c r="A1418" s="14"/>
      <c r="B1418" s="14"/>
      <c r="C1418" s="14"/>
      <c r="D1418" s="14"/>
      <c r="E1418" s="12" t="s">
        <v>52</v>
      </c>
      <c r="F1418" s="14"/>
      <c r="G1418" s="15" t="s">
        <v>465</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x14ac:dyDescent="0.35">
      <c r="A1419" s="14"/>
      <c r="B1419" s="14"/>
      <c r="C1419" s="14"/>
      <c r="D1419" s="14"/>
      <c r="E1419" s="12" t="s">
        <v>52</v>
      </c>
      <c r="F1419" s="14"/>
      <c r="G1419" s="15" t="s">
        <v>465</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x14ac:dyDescent="0.35">
      <c r="A1420" s="14"/>
      <c r="B1420" s="14"/>
      <c r="C1420" s="14"/>
      <c r="D1420" s="14"/>
      <c r="E1420" s="12" t="s">
        <v>52</v>
      </c>
      <c r="F1420" s="14"/>
      <c r="G1420" s="15" t="s">
        <v>465</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x14ac:dyDescent="0.35">
      <c r="A1421" s="14"/>
      <c r="B1421" s="14"/>
      <c r="C1421" s="14"/>
      <c r="D1421" s="14"/>
      <c r="E1421" s="12" t="s">
        <v>52</v>
      </c>
      <c r="F1421" s="14"/>
      <c r="G1421" s="15" t="s">
        <v>465</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x14ac:dyDescent="0.35">
      <c r="A1422" s="14"/>
      <c r="B1422" s="14"/>
      <c r="C1422" s="14"/>
      <c r="D1422" s="14"/>
      <c r="E1422" s="12" t="s">
        <v>52</v>
      </c>
      <c r="F1422" s="14"/>
      <c r="G1422" s="15" t="s">
        <v>465</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x14ac:dyDescent="0.35">
      <c r="A1423" s="14"/>
      <c r="B1423" s="14"/>
      <c r="C1423" s="14"/>
      <c r="D1423" s="14"/>
      <c r="E1423" s="12" t="s">
        <v>52</v>
      </c>
      <c r="F1423" s="14"/>
      <c r="G1423" s="15" t="s">
        <v>465</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x14ac:dyDescent="0.35">
      <c r="A1424" s="14"/>
      <c r="B1424" s="14"/>
      <c r="C1424" s="14"/>
      <c r="D1424" s="14"/>
      <c r="E1424" s="12" t="s">
        <v>52</v>
      </c>
      <c r="F1424" s="14"/>
      <c r="G1424" s="15" t="s">
        <v>465</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x14ac:dyDescent="0.35">
      <c r="A1425" s="14"/>
      <c r="B1425" s="14"/>
      <c r="C1425" s="14"/>
      <c r="D1425" s="14"/>
      <c r="E1425" s="12" t="s">
        <v>52</v>
      </c>
      <c r="F1425" s="14"/>
      <c r="G1425" s="15" t="s">
        <v>465</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x14ac:dyDescent="0.35">
      <c r="A1426" s="14"/>
      <c r="B1426" s="14"/>
      <c r="C1426" s="14"/>
      <c r="D1426" s="14"/>
      <c r="E1426" s="12" t="s">
        <v>52</v>
      </c>
      <c r="F1426" s="14"/>
      <c r="G1426" s="15" t="s">
        <v>465</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x14ac:dyDescent="0.35">
      <c r="A1427" s="14"/>
      <c r="B1427" s="14"/>
      <c r="C1427" s="14"/>
      <c r="D1427" s="14"/>
      <c r="E1427" s="12" t="s">
        <v>52</v>
      </c>
      <c r="F1427" s="14"/>
      <c r="G1427" s="15" t="s">
        <v>465</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x14ac:dyDescent="0.35">
      <c r="A1428" s="14"/>
      <c r="B1428" s="14"/>
      <c r="C1428" s="14"/>
      <c r="D1428" s="14"/>
      <c r="E1428" s="12" t="s">
        <v>52</v>
      </c>
      <c r="F1428" s="14"/>
      <c r="G1428" s="15" t="s">
        <v>465</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x14ac:dyDescent="0.35">
      <c r="A1430" s="14" t="s">
        <v>286</v>
      </c>
      <c r="B1430" s="14" t="s">
        <v>320</v>
      </c>
      <c r="C1430" s="14" t="s">
        <v>290</v>
      </c>
      <c r="D1430" s="14" t="s">
        <v>169</v>
      </c>
      <c r="E1430" s="14" t="s">
        <v>179</v>
      </c>
      <c r="F1430" s="14" t="s">
        <v>37</v>
      </c>
      <c r="G1430" s="14" t="s">
        <v>467</v>
      </c>
      <c r="H1430" s="14" t="s">
        <v>39</v>
      </c>
      <c r="I1430" s="14" t="s">
        <v>468</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x14ac:dyDescent="0.35">
      <c r="A1431" s="14"/>
      <c r="B1431" s="14"/>
      <c r="C1431" s="14"/>
      <c r="D1431" s="14"/>
      <c r="E1431" s="12" t="s">
        <v>179</v>
      </c>
      <c r="F1431" s="14"/>
      <c r="G1431" s="15" t="s">
        <v>467</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x14ac:dyDescent="0.35">
      <c r="A1432" s="14"/>
      <c r="B1432" s="14"/>
      <c r="C1432" s="14"/>
      <c r="D1432" s="14"/>
      <c r="E1432" s="12" t="s">
        <v>52</v>
      </c>
      <c r="F1432" s="14"/>
      <c r="G1432" s="15" t="s">
        <v>467</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x14ac:dyDescent="0.35">
      <c r="A1433" s="14"/>
      <c r="B1433" s="14"/>
      <c r="C1433" s="14"/>
      <c r="D1433" s="14"/>
      <c r="E1433" s="12" t="s">
        <v>52</v>
      </c>
      <c r="F1433" s="14"/>
      <c r="G1433" s="15" t="s">
        <v>467</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x14ac:dyDescent="0.35">
      <c r="A1434" s="14"/>
      <c r="B1434" s="14"/>
      <c r="C1434" s="14"/>
      <c r="D1434" s="14"/>
      <c r="E1434" s="12" t="s">
        <v>52</v>
      </c>
      <c r="F1434" s="14"/>
      <c r="G1434" s="15" t="s">
        <v>467</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x14ac:dyDescent="0.35">
      <c r="A1435" s="14"/>
      <c r="B1435" s="14"/>
      <c r="C1435" s="14"/>
      <c r="D1435" s="14"/>
      <c r="E1435" s="12" t="s">
        <v>52</v>
      </c>
      <c r="F1435" s="14"/>
      <c r="G1435" s="15" t="s">
        <v>467</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x14ac:dyDescent="0.35">
      <c r="A1436" s="14"/>
      <c r="B1436" s="14"/>
      <c r="C1436" s="14"/>
      <c r="D1436" s="14"/>
      <c r="E1436" s="12" t="s">
        <v>52</v>
      </c>
      <c r="F1436" s="14"/>
      <c r="G1436" s="15" t="s">
        <v>467</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x14ac:dyDescent="0.35">
      <c r="A1437" s="14"/>
      <c r="B1437" s="14"/>
      <c r="C1437" s="14"/>
      <c r="D1437" s="14"/>
      <c r="E1437" s="12" t="s">
        <v>52</v>
      </c>
      <c r="F1437" s="14"/>
      <c r="G1437" s="15" t="s">
        <v>467</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x14ac:dyDescent="0.35">
      <c r="A1438" s="14"/>
      <c r="B1438" s="14"/>
      <c r="C1438" s="14"/>
      <c r="D1438" s="14"/>
      <c r="E1438" s="12" t="s">
        <v>52</v>
      </c>
      <c r="F1438" s="14"/>
      <c r="G1438" s="15" t="s">
        <v>467</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x14ac:dyDescent="0.35">
      <c r="A1439" s="14"/>
      <c r="B1439" s="14"/>
      <c r="C1439" s="14"/>
      <c r="D1439" s="14"/>
      <c r="E1439" s="12" t="s">
        <v>52</v>
      </c>
      <c r="F1439" s="14"/>
      <c r="G1439" s="15" t="s">
        <v>467</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x14ac:dyDescent="0.35">
      <c r="A1440" s="14"/>
      <c r="B1440" s="14"/>
      <c r="C1440" s="14"/>
      <c r="D1440" s="14"/>
      <c r="E1440" s="12" t="s">
        <v>52</v>
      </c>
      <c r="F1440" s="14"/>
      <c r="G1440" s="15" t="s">
        <v>467</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x14ac:dyDescent="0.35">
      <c r="A1441" s="14"/>
      <c r="B1441" s="14"/>
      <c r="C1441" s="14"/>
      <c r="D1441" s="14"/>
      <c r="E1441" s="12" t="s">
        <v>52</v>
      </c>
      <c r="F1441" s="14"/>
      <c r="G1441" s="15" t="s">
        <v>467</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x14ac:dyDescent="0.35">
      <c r="A1442" s="14"/>
      <c r="B1442" s="14"/>
      <c r="C1442" s="14"/>
      <c r="D1442" s="14"/>
      <c r="E1442" s="12" t="s">
        <v>52</v>
      </c>
      <c r="F1442" s="14"/>
      <c r="G1442" s="15" t="s">
        <v>467</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x14ac:dyDescent="0.35">
      <c r="A1443" s="14"/>
      <c r="B1443" s="14"/>
      <c r="C1443" s="14"/>
      <c r="D1443" s="14"/>
      <c r="E1443" s="12" t="s">
        <v>52</v>
      </c>
      <c r="F1443" s="14"/>
      <c r="G1443" s="15" t="s">
        <v>467</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x14ac:dyDescent="0.35">
      <c r="A1444" s="14"/>
      <c r="B1444" s="14"/>
      <c r="C1444" s="14"/>
      <c r="D1444" s="14"/>
      <c r="E1444" s="12" t="s">
        <v>52</v>
      </c>
      <c r="F1444" s="14"/>
      <c r="G1444" s="15" t="s">
        <v>467</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x14ac:dyDescent="0.35">
      <c r="A1445" s="14"/>
      <c r="B1445" s="14"/>
      <c r="C1445" s="14"/>
      <c r="D1445" s="14"/>
      <c r="E1445" s="12" t="s">
        <v>52</v>
      </c>
      <c r="F1445" s="14"/>
      <c r="G1445" s="15" t="s">
        <v>467</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x14ac:dyDescent="0.35">
      <c r="A1447" s="14" t="s">
        <v>286</v>
      </c>
      <c r="B1447" s="14" t="s">
        <v>189</v>
      </c>
      <c r="C1447" s="14" t="s">
        <v>190</v>
      </c>
      <c r="D1447" s="14" t="s">
        <v>35</v>
      </c>
      <c r="E1447" s="14" t="s">
        <v>287</v>
      </c>
      <c r="F1447" s="14" t="s">
        <v>37</v>
      </c>
      <c r="G1447" s="14" t="s">
        <v>469</v>
      </c>
      <c r="H1447" s="14" t="s">
        <v>39</v>
      </c>
      <c r="I1447" s="14" t="s">
        <v>470</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x14ac:dyDescent="0.35">
      <c r="A1448" s="14"/>
      <c r="B1448" s="14"/>
      <c r="C1448" s="14"/>
      <c r="D1448" s="14"/>
      <c r="E1448" s="12" t="s">
        <v>163</v>
      </c>
      <c r="F1448" s="14"/>
      <c r="G1448" s="15" t="s">
        <v>469</v>
      </c>
      <c r="H1448" s="14"/>
      <c r="I1448" s="14"/>
      <c r="J1448" s="14"/>
      <c r="K1448" s="14"/>
      <c r="L1448" s="14"/>
      <c r="M1448" s="14"/>
      <c r="N1448" s="14"/>
      <c r="O1448" s="12">
        <v>18</v>
      </c>
      <c r="P1448" s="12"/>
      <c r="Q1448" s="12">
        <v>18</v>
      </c>
      <c r="R1448" s="12"/>
      <c r="S1448" s="12"/>
      <c r="T1448" s="12"/>
      <c r="U1448" s="12"/>
      <c r="V1448" s="12"/>
      <c r="W1448" s="12"/>
      <c r="X1448" s="12"/>
      <c r="Y1448" s="12"/>
      <c r="Z1448" s="12"/>
      <c r="AA1448" s="14">
        <f t="shared" ref="AA1448:AA1462" si="97">SUM(O1448:Z1448)</f>
        <v>36</v>
      </c>
      <c r="AB1448" s="14"/>
    </row>
    <row r="1449" spans="1:28" x14ac:dyDescent="0.35">
      <c r="A1449" s="14"/>
      <c r="B1449" s="14"/>
      <c r="C1449" s="14"/>
      <c r="D1449" s="14"/>
      <c r="E1449" s="12" t="s">
        <v>255</v>
      </c>
      <c r="F1449" s="14"/>
      <c r="G1449" s="15" t="s">
        <v>469</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x14ac:dyDescent="0.35">
      <c r="A1450" s="14"/>
      <c r="B1450" s="14"/>
      <c r="C1450" s="14"/>
      <c r="D1450" s="14"/>
      <c r="E1450" s="12" t="s">
        <v>52</v>
      </c>
      <c r="F1450" s="14"/>
      <c r="G1450" s="15" t="s">
        <v>469</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x14ac:dyDescent="0.35">
      <c r="A1451" s="14"/>
      <c r="B1451" s="14"/>
      <c r="C1451" s="14"/>
      <c r="D1451" s="14"/>
      <c r="E1451" s="12" t="s">
        <v>52</v>
      </c>
      <c r="F1451" s="14"/>
      <c r="G1451" s="15" t="s">
        <v>469</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x14ac:dyDescent="0.35">
      <c r="A1452" s="14"/>
      <c r="B1452" s="14"/>
      <c r="C1452" s="14"/>
      <c r="D1452" s="14"/>
      <c r="E1452" s="12" t="s">
        <v>52</v>
      </c>
      <c r="F1452" s="14"/>
      <c r="G1452" s="15" t="s">
        <v>469</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x14ac:dyDescent="0.35">
      <c r="A1453" s="14"/>
      <c r="B1453" s="14"/>
      <c r="C1453" s="14"/>
      <c r="D1453" s="14"/>
      <c r="E1453" s="12" t="s">
        <v>52</v>
      </c>
      <c r="F1453" s="14"/>
      <c r="G1453" s="15" t="s">
        <v>469</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x14ac:dyDescent="0.35">
      <c r="A1454" s="14"/>
      <c r="B1454" s="14"/>
      <c r="C1454" s="14"/>
      <c r="D1454" s="14"/>
      <c r="E1454" s="12" t="s">
        <v>52</v>
      </c>
      <c r="F1454" s="14"/>
      <c r="G1454" s="15" t="s">
        <v>469</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x14ac:dyDescent="0.35">
      <c r="A1455" s="14"/>
      <c r="B1455" s="14"/>
      <c r="C1455" s="14"/>
      <c r="D1455" s="14"/>
      <c r="E1455" s="12" t="s">
        <v>52</v>
      </c>
      <c r="F1455" s="14"/>
      <c r="G1455" s="15" t="s">
        <v>469</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x14ac:dyDescent="0.35">
      <c r="A1456" s="14"/>
      <c r="B1456" s="14"/>
      <c r="C1456" s="14"/>
      <c r="D1456" s="14"/>
      <c r="E1456" s="12" t="s">
        <v>52</v>
      </c>
      <c r="F1456" s="14"/>
      <c r="G1456" s="15" t="s">
        <v>469</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x14ac:dyDescent="0.35">
      <c r="A1457" s="14"/>
      <c r="B1457" s="14"/>
      <c r="C1457" s="14"/>
      <c r="D1457" s="14"/>
      <c r="E1457" s="12" t="s">
        <v>52</v>
      </c>
      <c r="F1457" s="14"/>
      <c r="G1457" s="15" t="s">
        <v>469</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x14ac:dyDescent="0.35">
      <c r="A1458" s="14"/>
      <c r="B1458" s="14"/>
      <c r="C1458" s="14"/>
      <c r="D1458" s="14"/>
      <c r="E1458" s="12" t="s">
        <v>52</v>
      </c>
      <c r="F1458" s="14"/>
      <c r="G1458" s="15" t="s">
        <v>469</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x14ac:dyDescent="0.35">
      <c r="A1459" s="14"/>
      <c r="B1459" s="14"/>
      <c r="C1459" s="14"/>
      <c r="D1459" s="14"/>
      <c r="E1459" s="12" t="s">
        <v>52</v>
      </c>
      <c r="F1459" s="14"/>
      <c r="G1459" s="15" t="s">
        <v>469</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x14ac:dyDescent="0.35">
      <c r="A1460" s="14"/>
      <c r="B1460" s="14"/>
      <c r="C1460" s="14"/>
      <c r="D1460" s="14"/>
      <c r="E1460" s="12" t="s">
        <v>52</v>
      </c>
      <c r="F1460" s="14"/>
      <c r="G1460" s="15" t="s">
        <v>469</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x14ac:dyDescent="0.35">
      <c r="A1461" s="14"/>
      <c r="B1461" s="14"/>
      <c r="C1461" s="14"/>
      <c r="D1461" s="14"/>
      <c r="E1461" s="12" t="s">
        <v>52</v>
      </c>
      <c r="F1461" s="14"/>
      <c r="G1461" s="15" t="s">
        <v>469</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x14ac:dyDescent="0.35">
      <c r="A1462" s="14"/>
      <c r="B1462" s="14"/>
      <c r="C1462" s="14"/>
      <c r="D1462" s="14"/>
      <c r="E1462" s="12" t="s">
        <v>52</v>
      </c>
      <c r="F1462" s="14"/>
      <c r="G1462" s="15" t="s">
        <v>469</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x14ac:dyDescent="0.35">
      <c r="A1464" s="14" t="s">
        <v>32</v>
      </c>
      <c r="B1464" s="14" t="s">
        <v>33</v>
      </c>
      <c r="C1464" s="14" t="s">
        <v>306</v>
      </c>
      <c r="D1464" s="14" t="s">
        <v>169</v>
      </c>
      <c r="E1464" s="14" t="s">
        <v>457</v>
      </c>
      <c r="F1464" s="14" t="s">
        <v>37</v>
      </c>
      <c r="G1464" s="14" t="s">
        <v>471</v>
      </c>
      <c r="H1464" s="14" t="s">
        <v>39</v>
      </c>
      <c r="I1464" s="14" t="s">
        <v>472</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x14ac:dyDescent="0.35">
      <c r="A1465" s="14"/>
      <c r="B1465" s="14"/>
      <c r="C1465" s="14"/>
      <c r="D1465" s="14"/>
      <c r="E1465" s="12" t="s">
        <v>220</v>
      </c>
      <c r="F1465" s="14"/>
      <c r="G1465" s="15" t="s">
        <v>471</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x14ac:dyDescent="0.35">
      <c r="A1466" s="14"/>
      <c r="B1466" s="14"/>
      <c r="C1466" s="14"/>
      <c r="D1466" s="14"/>
      <c r="E1466" s="12" t="s">
        <v>272</v>
      </c>
      <c r="F1466" s="14"/>
      <c r="G1466" s="15" t="s">
        <v>471</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x14ac:dyDescent="0.35">
      <c r="A1467" s="14"/>
      <c r="B1467" s="14"/>
      <c r="C1467" s="14"/>
      <c r="D1467" s="14"/>
      <c r="E1467" s="12" t="s">
        <v>52</v>
      </c>
      <c r="F1467" s="14"/>
      <c r="G1467" s="15" t="s">
        <v>471</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x14ac:dyDescent="0.35">
      <c r="A1468" s="14"/>
      <c r="B1468" s="14"/>
      <c r="C1468" s="14"/>
      <c r="D1468" s="14"/>
      <c r="E1468" s="12" t="s">
        <v>52</v>
      </c>
      <c r="F1468" s="14"/>
      <c r="G1468" s="15" t="s">
        <v>471</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x14ac:dyDescent="0.35">
      <c r="A1469" s="14"/>
      <c r="B1469" s="14"/>
      <c r="C1469" s="14"/>
      <c r="D1469" s="14"/>
      <c r="E1469" s="12" t="s">
        <v>52</v>
      </c>
      <c r="F1469" s="14"/>
      <c r="G1469" s="15" t="s">
        <v>471</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x14ac:dyDescent="0.35">
      <c r="A1470" s="14"/>
      <c r="B1470" s="14"/>
      <c r="C1470" s="14"/>
      <c r="D1470" s="14"/>
      <c r="E1470" s="12" t="s">
        <v>52</v>
      </c>
      <c r="F1470" s="14"/>
      <c r="G1470" s="15" t="s">
        <v>471</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x14ac:dyDescent="0.35">
      <c r="A1471" s="14"/>
      <c r="B1471" s="14"/>
      <c r="C1471" s="14"/>
      <c r="D1471" s="14"/>
      <c r="E1471" s="12" t="s">
        <v>52</v>
      </c>
      <c r="F1471" s="14"/>
      <c r="G1471" s="15" t="s">
        <v>471</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x14ac:dyDescent="0.35">
      <c r="A1472" s="14"/>
      <c r="B1472" s="14"/>
      <c r="C1472" s="14"/>
      <c r="D1472" s="14"/>
      <c r="E1472" s="12" t="s">
        <v>52</v>
      </c>
      <c r="F1472" s="14"/>
      <c r="G1472" s="15" t="s">
        <v>471</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x14ac:dyDescent="0.35">
      <c r="A1473" s="14"/>
      <c r="B1473" s="14"/>
      <c r="C1473" s="14"/>
      <c r="D1473" s="14"/>
      <c r="E1473" s="12" t="s">
        <v>52</v>
      </c>
      <c r="F1473" s="14"/>
      <c r="G1473" s="15" t="s">
        <v>471</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x14ac:dyDescent="0.35">
      <c r="A1474" s="14"/>
      <c r="B1474" s="14"/>
      <c r="C1474" s="14"/>
      <c r="D1474" s="14"/>
      <c r="E1474" s="12" t="s">
        <v>52</v>
      </c>
      <c r="F1474" s="14"/>
      <c r="G1474" s="15" t="s">
        <v>471</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x14ac:dyDescent="0.35">
      <c r="A1475" s="14"/>
      <c r="B1475" s="14"/>
      <c r="C1475" s="14"/>
      <c r="D1475" s="14"/>
      <c r="E1475" s="12" t="s">
        <v>52</v>
      </c>
      <c r="F1475" s="14"/>
      <c r="G1475" s="15" t="s">
        <v>471</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x14ac:dyDescent="0.35">
      <c r="A1476" s="14"/>
      <c r="B1476" s="14"/>
      <c r="C1476" s="14"/>
      <c r="D1476" s="14"/>
      <c r="E1476" s="12" t="s">
        <v>52</v>
      </c>
      <c r="F1476" s="14"/>
      <c r="G1476" s="15" t="s">
        <v>471</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x14ac:dyDescent="0.35">
      <c r="A1477" s="14"/>
      <c r="B1477" s="14"/>
      <c r="C1477" s="14"/>
      <c r="D1477" s="14"/>
      <c r="E1477" s="12" t="s">
        <v>52</v>
      </c>
      <c r="F1477" s="14"/>
      <c r="G1477" s="15" t="s">
        <v>471</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x14ac:dyDescent="0.35">
      <c r="A1478" s="14"/>
      <c r="B1478" s="14"/>
      <c r="C1478" s="14"/>
      <c r="D1478" s="14"/>
      <c r="E1478" s="12" t="s">
        <v>52</v>
      </c>
      <c r="F1478" s="14"/>
      <c r="G1478" s="15" t="s">
        <v>471</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x14ac:dyDescent="0.35">
      <c r="A1479" s="14"/>
      <c r="B1479" s="14"/>
      <c r="C1479" s="14"/>
      <c r="D1479" s="14"/>
      <c r="E1479" s="12" t="s">
        <v>52</v>
      </c>
      <c r="F1479" s="14"/>
      <c r="G1479" s="15" t="s">
        <v>471</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x14ac:dyDescent="0.35">
      <c r="A1481" s="14" t="s">
        <v>32</v>
      </c>
      <c r="B1481" s="14" t="s">
        <v>145</v>
      </c>
      <c r="C1481" s="14" t="s">
        <v>146</v>
      </c>
      <c r="D1481" s="14" t="s">
        <v>35</v>
      </c>
      <c r="E1481" s="14" t="s">
        <v>216</v>
      </c>
      <c r="F1481" s="14" t="s">
        <v>37</v>
      </c>
      <c r="G1481" s="14" t="s">
        <v>473</v>
      </c>
      <c r="H1481" s="14" t="s">
        <v>39</v>
      </c>
      <c r="I1481" s="14" t="s">
        <v>474</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x14ac:dyDescent="0.35">
      <c r="A1482" s="14"/>
      <c r="B1482" s="14"/>
      <c r="C1482" s="14"/>
      <c r="D1482" s="14"/>
      <c r="E1482" s="12" t="s">
        <v>216</v>
      </c>
      <c r="F1482" s="14"/>
      <c r="G1482" s="15" t="s">
        <v>473</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x14ac:dyDescent="0.35">
      <c r="A1483" s="14"/>
      <c r="B1483" s="14"/>
      <c r="C1483" s="14"/>
      <c r="D1483" s="14"/>
      <c r="E1483" s="12" t="s">
        <v>259</v>
      </c>
      <c r="F1483" s="14"/>
      <c r="G1483" s="15" t="s">
        <v>473</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x14ac:dyDescent="0.35">
      <c r="A1484" s="14"/>
      <c r="B1484" s="14"/>
      <c r="C1484" s="14"/>
      <c r="D1484" s="14"/>
      <c r="E1484" s="12" t="s">
        <v>260</v>
      </c>
      <c r="F1484" s="14"/>
      <c r="G1484" s="15" t="s">
        <v>473</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x14ac:dyDescent="0.35">
      <c r="A1485" s="14"/>
      <c r="B1485" s="14"/>
      <c r="C1485" s="14"/>
      <c r="D1485" s="14"/>
      <c r="E1485" s="12" t="s">
        <v>203</v>
      </c>
      <c r="F1485" s="14"/>
      <c r="G1485" s="15" t="s">
        <v>473</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x14ac:dyDescent="0.35">
      <c r="A1486" s="14"/>
      <c r="B1486" s="14"/>
      <c r="C1486" s="14"/>
      <c r="D1486" s="14"/>
      <c r="E1486" s="12" t="s">
        <v>108</v>
      </c>
      <c r="F1486" s="14"/>
      <c r="G1486" s="15" t="s">
        <v>473</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x14ac:dyDescent="0.35">
      <c r="A1487" s="14"/>
      <c r="B1487" s="14"/>
      <c r="C1487" s="14"/>
      <c r="D1487" s="14"/>
      <c r="E1487" s="12" t="s">
        <v>129</v>
      </c>
      <c r="F1487" s="14"/>
      <c r="G1487" s="15" t="s">
        <v>473</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x14ac:dyDescent="0.35">
      <c r="A1488" s="14"/>
      <c r="B1488" s="14"/>
      <c r="C1488" s="14"/>
      <c r="D1488" s="14"/>
      <c r="E1488" s="12" t="s">
        <v>52</v>
      </c>
      <c r="F1488" s="14"/>
      <c r="G1488" s="15" t="s">
        <v>473</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x14ac:dyDescent="0.35">
      <c r="A1489" s="14"/>
      <c r="B1489" s="14"/>
      <c r="C1489" s="14"/>
      <c r="D1489" s="14"/>
      <c r="E1489" s="12" t="s">
        <v>52</v>
      </c>
      <c r="F1489" s="14"/>
      <c r="G1489" s="15" t="s">
        <v>473</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x14ac:dyDescent="0.35">
      <c r="A1490" s="14"/>
      <c r="B1490" s="14"/>
      <c r="C1490" s="14"/>
      <c r="D1490" s="14"/>
      <c r="E1490" s="12" t="s">
        <v>52</v>
      </c>
      <c r="F1490" s="14"/>
      <c r="G1490" s="15" t="s">
        <v>473</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x14ac:dyDescent="0.35">
      <c r="A1491" s="14"/>
      <c r="B1491" s="14"/>
      <c r="C1491" s="14"/>
      <c r="D1491" s="14"/>
      <c r="E1491" s="12" t="s">
        <v>52</v>
      </c>
      <c r="F1491" s="14"/>
      <c r="G1491" s="15" t="s">
        <v>473</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x14ac:dyDescent="0.35">
      <c r="A1492" s="14"/>
      <c r="B1492" s="14"/>
      <c r="C1492" s="14"/>
      <c r="D1492" s="14"/>
      <c r="E1492" s="12" t="s">
        <v>52</v>
      </c>
      <c r="F1492" s="14"/>
      <c r="G1492" s="15" t="s">
        <v>473</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x14ac:dyDescent="0.35">
      <c r="A1493" s="14"/>
      <c r="B1493" s="14"/>
      <c r="C1493" s="14"/>
      <c r="D1493" s="14"/>
      <c r="E1493" s="12" t="s">
        <v>52</v>
      </c>
      <c r="F1493" s="14"/>
      <c r="G1493" s="15" t="s">
        <v>473</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x14ac:dyDescent="0.35">
      <c r="A1494" s="14"/>
      <c r="B1494" s="14"/>
      <c r="C1494" s="14"/>
      <c r="D1494" s="14"/>
      <c r="E1494" s="12" t="s">
        <v>52</v>
      </c>
      <c r="F1494" s="14"/>
      <c r="G1494" s="15" t="s">
        <v>473</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x14ac:dyDescent="0.35">
      <c r="A1495" s="14"/>
      <c r="B1495" s="14"/>
      <c r="C1495" s="14"/>
      <c r="D1495" s="14"/>
      <c r="E1495" s="12" t="s">
        <v>52</v>
      </c>
      <c r="F1495" s="14"/>
      <c r="G1495" s="15" t="s">
        <v>473</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x14ac:dyDescent="0.35">
      <c r="A1496" s="14"/>
      <c r="B1496" s="14"/>
      <c r="C1496" s="14"/>
      <c r="D1496" s="14"/>
      <c r="E1496" s="12" t="s">
        <v>52</v>
      </c>
      <c r="F1496" s="14"/>
      <c r="G1496" s="15" t="s">
        <v>473</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x14ac:dyDescent="0.35">
      <c r="A1498" s="14" t="s">
        <v>32</v>
      </c>
      <c r="B1498" s="14" t="s">
        <v>33</v>
      </c>
      <c r="C1498" s="14" t="s">
        <v>395</v>
      </c>
      <c r="D1498" s="14" t="s">
        <v>35</v>
      </c>
      <c r="E1498" s="14" t="s">
        <v>198</v>
      </c>
      <c r="F1498" s="14" t="s">
        <v>37</v>
      </c>
      <c r="G1498" s="14" t="s">
        <v>475</v>
      </c>
      <c r="H1498" s="14" t="s">
        <v>39</v>
      </c>
      <c r="I1498" s="14" t="s">
        <v>476</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x14ac:dyDescent="0.35">
      <c r="A1499" s="14"/>
      <c r="B1499" s="14"/>
      <c r="C1499" s="14"/>
      <c r="D1499" s="14"/>
      <c r="E1499" s="12" t="s">
        <v>198</v>
      </c>
      <c r="F1499" s="14"/>
      <c r="G1499" s="15" t="s">
        <v>475</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x14ac:dyDescent="0.35">
      <c r="A1500" s="14"/>
      <c r="B1500" s="14"/>
      <c r="C1500" s="14"/>
      <c r="D1500" s="14"/>
      <c r="E1500" s="12" t="s">
        <v>244</v>
      </c>
      <c r="F1500" s="14"/>
      <c r="G1500" s="15" t="s">
        <v>475</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x14ac:dyDescent="0.35">
      <c r="A1501" s="14"/>
      <c r="B1501" s="14"/>
      <c r="C1501" s="14"/>
      <c r="D1501" s="14"/>
      <c r="E1501" s="12" t="s">
        <v>52</v>
      </c>
      <c r="F1501" s="14"/>
      <c r="G1501" s="15" t="s">
        <v>475</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x14ac:dyDescent="0.35">
      <c r="A1502" s="14"/>
      <c r="B1502" s="14"/>
      <c r="C1502" s="14"/>
      <c r="D1502" s="14"/>
      <c r="E1502" s="12" t="s">
        <v>52</v>
      </c>
      <c r="F1502" s="14"/>
      <c r="G1502" s="15" t="s">
        <v>475</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x14ac:dyDescent="0.35">
      <c r="A1503" s="14"/>
      <c r="B1503" s="14"/>
      <c r="C1503" s="14"/>
      <c r="D1503" s="14"/>
      <c r="E1503" s="12" t="s">
        <v>52</v>
      </c>
      <c r="F1503" s="14"/>
      <c r="G1503" s="15" t="s">
        <v>475</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x14ac:dyDescent="0.35">
      <c r="A1504" s="14"/>
      <c r="B1504" s="14"/>
      <c r="C1504" s="14"/>
      <c r="D1504" s="14"/>
      <c r="E1504" s="12" t="s">
        <v>52</v>
      </c>
      <c r="F1504" s="14"/>
      <c r="G1504" s="15" t="s">
        <v>475</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x14ac:dyDescent="0.35">
      <c r="A1505" s="14"/>
      <c r="B1505" s="14"/>
      <c r="C1505" s="14"/>
      <c r="D1505" s="14"/>
      <c r="E1505" s="12" t="s">
        <v>52</v>
      </c>
      <c r="F1505" s="14"/>
      <c r="G1505" s="15" t="s">
        <v>475</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x14ac:dyDescent="0.35">
      <c r="A1506" s="14"/>
      <c r="B1506" s="14"/>
      <c r="C1506" s="14"/>
      <c r="D1506" s="14"/>
      <c r="E1506" s="12" t="s">
        <v>52</v>
      </c>
      <c r="F1506" s="14"/>
      <c r="G1506" s="15" t="s">
        <v>475</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x14ac:dyDescent="0.35">
      <c r="A1507" s="14"/>
      <c r="B1507" s="14"/>
      <c r="C1507" s="14"/>
      <c r="D1507" s="14"/>
      <c r="E1507" s="12" t="s">
        <v>52</v>
      </c>
      <c r="F1507" s="14"/>
      <c r="G1507" s="15" t="s">
        <v>475</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x14ac:dyDescent="0.35">
      <c r="A1508" s="14"/>
      <c r="B1508" s="14"/>
      <c r="C1508" s="14"/>
      <c r="D1508" s="14"/>
      <c r="E1508" s="12" t="s">
        <v>52</v>
      </c>
      <c r="F1508" s="14"/>
      <c r="G1508" s="15" t="s">
        <v>475</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x14ac:dyDescent="0.35">
      <c r="A1509" s="14"/>
      <c r="B1509" s="14"/>
      <c r="C1509" s="14"/>
      <c r="D1509" s="14"/>
      <c r="E1509" s="12" t="s">
        <v>52</v>
      </c>
      <c r="F1509" s="14"/>
      <c r="G1509" s="15" t="s">
        <v>475</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x14ac:dyDescent="0.35">
      <c r="A1510" s="14"/>
      <c r="B1510" s="14"/>
      <c r="C1510" s="14"/>
      <c r="D1510" s="14"/>
      <c r="E1510" s="12" t="s">
        <v>52</v>
      </c>
      <c r="F1510" s="14"/>
      <c r="G1510" s="15" t="s">
        <v>475</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x14ac:dyDescent="0.35">
      <c r="A1511" s="14"/>
      <c r="B1511" s="14"/>
      <c r="C1511" s="14"/>
      <c r="D1511" s="14"/>
      <c r="E1511" s="12" t="s">
        <v>52</v>
      </c>
      <c r="F1511" s="14"/>
      <c r="G1511" s="15" t="s">
        <v>475</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x14ac:dyDescent="0.35">
      <c r="A1512" s="14"/>
      <c r="B1512" s="14"/>
      <c r="C1512" s="14"/>
      <c r="D1512" s="14"/>
      <c r="E1512" s="12" t="s">
        <v>52</v>
      </c>
      <c r="F1512" s="14"/>
      <c r="G1512" s="15" t="s">
        <v>475</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x14ac:dyDescent="0.35">
      <c r="A1513" s="14"/>
      <c r="B1513" s="14"/>
      <c r="C1513" s="14"/>
      <c r="D1513" s="14"/>
      <c r="E1513" s="12" t="s">
        <v>52</v>
      </c>
      <c r="F1513" s="14"/>
      <c r="G1513" s="15" t="s">
        <v>475</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x14ac:dyDescent="0.35">
      <c r="A1515" s="14" t="s">
        <v>32</v>
      </c>
      <c r="B1515" s="14" t="s">
        <v>145</v>
      </c>
      <c r="C1515" s="14" t="s">
        <v>146</v>
      </c>
      <c r="D1515" s="14" t="s">
        <v>35</v>
      </c>
      <c r="E1515" s="14" t="s">
        <v>81</v>
      </c>
      <c r="F1515" s="14" t="s">
        <v>37</v>
      </c>
      <c r="G1515" s="14" t="s">
        <v>477</v>
      </c>
      <c r="H1515" s="14" t="s">
        <v>39</v>
      </c>
      <c r="I1515" s="14" t="s">
        <v>478</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x14ac:dyDescent="0.35">
      <c r="A1516" s="14"/>
      <c r="B1516" s="14"/>
      <c r="C1516" s="14"/>
      <c r="D1516" s="14"/>
      <c r="E1516" s="12" t="s">
        <v>81</v>
      </c>
      <c r="F1516" s="14"/>
      <c r="G1516" s="15" t="s">
        <v>477</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x14ac:dyDescent="0.35">
      <c r="A1517" s="14"/>
      <c r="B1517" s="14"/>
      <c r="C1517" s="14"/>
      <c r="D1517" s="14"/>
      <c r="E1517" s="12" t="s">
        <v>129</v>
      </c>
      <c r="F1517" s="14"/>
      <c r="G1517" s="15" t="s">
        <v>477</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x14ac:dyDescent="0.35">
      <c r="A1518" s="14"/>
      <c r="B1518" s="14"/>
      <c r="C1518" s="14"/>
      <c r="D1518" s="14"/>
      <c r="E1518" s="12" t="s">
        <v>52</v>
      </c>
      <c r="F1518" s="14"/>
      <c r="G1518" s="15" t="s">
        <v>477</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x14ac:dyDescent="0.35">
      <c r="A1519" s="14"/>
      <c r="B1519" s="14"/>
      <c r="C1519" s="14"/>
      <c r="D1519" s="14"/>
      <c r="E1519" s="12" t="s">
        <v>52</v>
      </c>
      <c r="F1519" s="14"/>
      <c r="G1519" s="15" t="s">
        <v>477</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x14ac:dyDescent="0.35">
      <c r="A1520" s="14"/>
      <c r="B1520" s="14"/>
      <c r="C1520" s="14"/>
      <c r="D1520" s="14"/>
      <c r="E1520" s="12" t="s">
        <v>52</v>
      </c>
      <c r="F1520" s="14"/>
      <c r="G1520" s="15" t="s">
        <v>477</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x14ac:dyDescent="0.35">
      <c r="A1521" s="14"/>
      <c r="B1521" s="14"/>
      <c r="C1521" s="14"/>
      <c r="D1521" s="14"/>
      <c r="E1521" s="12" t="s">
        <v>52</v>
      </c>
      <c r="F1521" s="14"/>
      <c r="G1521" s="15" t="s">
        <v>477</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x14ac:dyDescent="0.35">
      <c r="A1522" s="14"/>
      <c r="B1522" s="14"/>
      <c r="C1522" s="14"/>
      <c r="D1522" s="14"/>
      <c r="E1522" s="12" t="s">
        <v>52</v>
      </c>
      <c r="F1522" s="14"/>
      <c r="G1522" s="15" t="s">
        <v>477</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x14ac:dyDescent="0.35">
      <c r="A1523" s="14"/>
      <c r="B1523" s="14"/>
      <c r="C1523" s="14"/>
      <c r="D1523" s="14"/>
      <c r="E1523" s="12" t="s">
        <v>52</v>
      </c>
      <c r="F1523" s="14"/>
      <c r="G1523" s="15" t="s">
        <v>477</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x14ac:dyDescent="0.35">
      <c r="A1524" s="14"/>
      <c r="B1524" s="14"/>
      <c r="C1524" s="14"/>
      <c r="D1524" s="14"/>
      <c r="E1524" s="12" t="s">
        <v>52</v>
      </c>
      <c r="F1524" s="14"/>
      <c r="G1524" s="15" t="s">
        <v>477</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x14ac:dyDescent="0.35">
      <c r="A1525" s="14"/>
      <c r="B1525" s="14"/>
      <c r="C1525" s="14"/>
      <c r="D1525" s="14"/>
      <c r="E1525" s="12" t="s">
        <v>52</v>
      </c>
      <c r="F1525" s="14"/>
      <c r="G1525" s="15" t="s">
        <v>477</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x14ac:dyDescent="0.35">
      <c r="A1526" s="14"/>
      <c r="B1526" s="14"/>
      <c r="C1526" s="14"/>
      <c r="D1526" s="14"/>
      <c r="E1526" s="12" t="s">
        <v>52</v>
      </c>
      <c r="F1526" s="14"/>
      <c r="G1526" s="15" t="s">
        <v>477</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x14ac:dyDescent="0.35">
      <c r="A1527" s="14"/>
      <c r="B1527" s="14"/>
      <c r="C1527" s="14"/>
      <c r="D1527" s="14"/>
      <c r="E1527" s="12" t="s">
        <v>52</v>
      </c>
      <c r="F1527" s="14"/>
      <c r="G1527" s="15" t="s">
        <v>477</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x14ac:dyDescent="0.35">
      <c r="A1528" s="14"/>
      <c r="B1528" s="14"/>
      <c r="C1528" s="14"/>
      <c r="D1528" s="14"/>
      <c r="E1528" s="12" t="s">
        <v>52</v>
      </c>
      <c r="F1528" s="14"/>
      <c r="G1528" s="15" t="s">
        <v>477</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x14ac:dyDescent="0.35">
      <c r="A1529" s="14"/>
      <c r="B1529" s="14"/>
      <c r="C1529" s="14"/>
      <c r="D1529" s="14"/>
      <c r="E1529" s="12" t="s">
        <v>52</v>
      </c>
      <c r="F1529" s="14"/>
      <c r="G1529" s="15" t="s">
        <v>477</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x14ac:dyDescent="0.35">
      <c r="A1530" s="14"/>
      <c r="B1530" s="14"/>
      <c r="C1530" s="14"/>
      <c r="D1530" s="14"/>
      <c r="E1530" s="12" t="s">
        <v>52</v>
      </c>
      <c r="F1530" s="14"/>
      <c r="G1530" s="15" t="s">
        <v>477</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x14ac:dyDescent="0.35">
      <c r="A1532" s="14" t="s">
        <v>32</v>
      </c>
      <c r="B1532" s="14" t="s">
        <v>33</v>
      </c>
      <c r="C1532" s="14" t="s">
        <v>34</v>
      </c>
      <c r="D1532" s="14" t="s">
        <v>35</v>
      </c>
      <c r="E1532" s="14" t="s">
        <v>130</v>
      </c>
      <c r="F1532" s="14" t="s">
        <v>37</v>
      </c>
      <c r="G1532" s="14" t="s">
        <v>479</v>
      </c>
      <c r="H1532" s="14" t="s">
        <v>39</v>
      </c>
      <c r="I1532" s="14" t="s">
        <v>480</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x14ac:dyDescent="0.35">
      <c r="A1533" s="14"/>
      <c r="B1533" s="14"/>
      <c r="C1533" s="14"/>
      <c r="D1533" s="14"/>
      <c r="E1533" s="12" t="s">
        <v>130</v>
      </c>
      <c r="F1533" s="14"/>
      <c r="G1533" s="15" t="s">
        <v>479</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x14ac:dyDescent="0.35">
      <c r="A1534" s="14"/>
      <c r="B1534" s="14"/>
      <c r="C1534" s="14"/>
      <c r="D1534" s="14"/>
      <c r="E1534" s="12" t="s">
        <v>95</v>
      </c>
      <c r="F1534" s="14"/>
      <c r="G1534" s="15" t="s">
        <v>479</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x14ac:dyDescent="0.35">
      <c r="A1535" s="14"/>
      <c r="B1535" s="14"/>
      <c r="C1535" s="14"/>
      <c r="D1535" s="14"/>
      <c r="E1535" s="12" t="s">
        <v>52</v>
      </c>
      <c r="F1535" s="14"/>
      <c r="G1535" s="15" t="s">
        <v>479</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x14ac:dyDescent="0.35">
      <c r="A1536" s="14"/>
      <c r="B1536" s="14"/>
      <c r="C1536" s="14"/>
      <c r="D1536" s="14"/>
      <c r="E1536" s="12" t="s">
        <v>52</v>
      </c>
      <c r="F1536" s="14"/>
      <c r="G1536" s="15" t="s">
        <v>479</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x14ac:dyDescent="0.35">
      <c r="A1537" s="14"/>
      <c r="B1537" s="14"/>
      <c r="C1537" s="14"/>
      <c r="D1537" s="14"/>
      <c r="E1537" s="12" t="s">
        <v>52</v>
      </c>
      <c r="F1537" s="14"/>
      <c r="G1537" s="15" t="s">
        <v>479</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x14ac:dyDescent="0.35">
      <c r="A1538" s="14"/>
      <c r="B1538" s="14"/>
      <c r="C1538" s="14"/>
      <c r="D1538" s="14"/>
      <c r="E1538" s="12" t="s">
        <v>52</v>
      </c>
      <c r="F1538" s="14"/>
      <c r="G1538" s="15" t="s">
        <v>479</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x14ac:dyDescent="0.35">
      <c r="A1539" s="14"/>
      <c r="B1539" s="14"/>
      <c r="C1539" s="14"/>
      <c r="D1539" s="14"/>
      <c r="E1539" s="12" t="s">
        <v>52</v>
      </c>
      <c r="F1539" s="14"/>
      <c r="G1539" s="15" t="s">
        <v>479</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x14ac:dyDescent="0.35">
      <c r="A1540" s="14"/>
      <c r="B1540" s="14"/>
      <c r="C1540" s="14"/>
      <c r="D1540" s="14"/>
      <c r="E1540" s="12" t="s">
        <v>52</v>
      </c>
      <c r="F1540" s="14"/>
      <c r="G1540" s="15" t="s">
        <v>479</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x14ac:dyDescent="0.35">
      <c r="A1541" s="14"/>
      <c r="B1541" s="14"/>
      <c r="C1541" s="14"/>
      <c r="D1541" s="14"/>
      <c r="E1541" s="12" t="s">
        <v>52</v>
      </c>
      <c r="F1541" s="14"/>
      <c r="G1541" s="15" t="s">
        <v>479</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x14ac:dyDescent="0.35">
      <c r="A1542" s="14"/>
      <c r="B1542" s="14"/>
      <c r="C1542" s="14"/>
      <c r="D1542" s="14"/>
      <c r="E1542" s="12" t="s">
        <v>52</v>
      </c>
      <c r="F1542" s="14"/>
      <c r="G1542" s="15" t="s">
        <v>479</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x14ac:dyDescent="0.35">
      <c r="A1543" s="14"/>
      <c r="B1543" s="14"/>
      <c r="C1543" s="14"/>
      <c r="D1543" s="14"/>
      <c r="E1543" s="12" t="s">
        <v>52</v>
      </c>
      <c r="F1543" s="14"/>
      <c r="G1543" s="15" t="s">
        <v>479</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x14ac:dyDescent="0.35">
      <c r="A1544" s="14"/>
      <c r="B1544" s="14"/>
      <c r="C1544" s="14"/>
      <c r="D1544" s="14"/>
      <c r="E1544" s="12" t="s">
        <v>52</v>
      </c>
      <c r="F1544" s="14"/>
      <c r="G1544" s="15" t="s">
        <v>479</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x14ac:dyDescent="0.35">
      <c r="A1545" s="14"/>
      <c r="B1545" s="14"/>
      <c r="C1545" s="14"/>
      <c r="D1545" s="14"/>
      <c r="E1545" s="12" t="s">
        <v>52</v>
      </c>
      <c r="F1545" s="14"/>
      <c r="G1545" s="15" t="s">
        <v>479</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x14ac:dyDescent="0.35">
      <c r="A1546" s="14"/>
      <c r="B1546" s="14"/>
      <c r="C1546" s="14"/>
      <c r="D1546" s="14"/>
      <c r="E1546" s="12" t="s">
        <v>52</v>
      </c>
      <c r="F1546" s="14"/>
      <c r="G1546" s="15" t="s">
        <v>479</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x14ac:dyDescent="0.35">
      <c r="A1547" s="14"/>
      <c r="B1547" s="14"/>
      <c r="C1547" s="14"/>
      <c r="D1547" s="14"/>
      <c r="E1547" s="12" t="s">
        <v>52</v>
      </c>
      <c r="F1547" s="14"/>
      <c r="G1547" s="15" t="s">
        <v>479</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x14ac:dyDescent="0.35">
      <c r="A1549" s="14" t="s">
        <v>32</v>
      </c>
      <c r="B1549" s="14" t="s">
        <v>33</v>
      </c>
      <c r="C1549" s="14" t="s">
        <v>306</v>
      </c>
      <c r="D1549" s="14" t="s">
        <v>169</v>
      </c>
      <c r="E1549" s="14" t="s">
        <v>249</v>
      </c>
      <c r="F1549" s="14" t="s">
        <v>37</v>
      </c>
      <c r="G1549" s="14" t="s">
        <v>481</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x14ac:dyDescent="0.35">
      <c r="A1550" s="14"/>
      <c r="B1550" s="14"/>
      <c r="C1550" s="14"/>
      <c r="D1550" s="14"/>
      <c r="E1550" s="12" t="s">
        <v>249</v>
      </c>
      <c r="F1550" s="14"/>
      <c r="G1550" s="15" t="s">
        <v>481</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x14ac:dyDescent="0.35">
      <c r="A1551" s="14"/>
      <c r="B1551" s="14"/>
      <c r="C1551" s="14"/>
      <c r="D1551" s="14"/>
      <c r="E1551" s="12" t="s">
        <v>52</v>
      </c>
      <c r="F1551" s="14"/>
      <c r="G1551" s="15" t="s">
        <v>481</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x14ac:dyDescent="0.35">
      <c r="A1552" s="14"/>
      <c r="B1552" s="14"/>
      <c r="C1552" s="14"/>
      <c r="D1552" s="14"/>
      <c r="E1552" s="12" t="s">
        <v>52</v>
      </c>
      <c r="F1552" s="14"/>
      <c r="G1552" s="15" t="s">
        <v>481</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x14ac:dyDescent="0.35">
      <c r="A1553" s="14"/>
      <c r="B1553" s="14"/>
      <c r="C1553" s="14"/>
      <c r="D1553" s="14"/>
      <c r="E1553" s="12" t="s">
        <v>52</v>
      </c>
      <c r="F1553" s="14"/>
      <c r="G1553" s="15" t="s">
        <v>481</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x14ac:dyDescent="0.35">
      <c r="A1554" s="14"/>
      <c r="B1554" s="14"/>
      <c r="C1554" s="14"/>
      <c r="D1554" s="14"/>
      <c r="E1554" s="12" t="s">
        <v>52</v>
      </c>
      <c r="F1554" s="14"/>
      <c r="G1554" s="15" t="s">
        <v>481</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x14ac:dyDescent="0.35">
      <c r="A1555" s="14"/>
      <c r="B1555" s="14"/>
      <c r="C1555" s="14"/>
      <c r="D1555" s="14"/>
      <c r="E1555" s="12" t="s">
        <v>52</v>
      </c>
      <c r="F1555" s="14"/>
      <c r="G1555" s="15" t="s">
        <v>481</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x14ac:dyDescent="0.35">
      <c r="A1556" s="14"/>
      <c r="B1556" s="14"/>
      <c r="C1556" s="14"/>
      <c r="D1556" s="14"/>
      <c r="E1556" s="12" t="s">
        <v>52</v>
      </c>
      <c r="F1556" s="14"/>
      <c r="G1556" s="15" t="s">
        <v>481</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x14ac:dyDescent="0.35">
      <c r="A1557" s="14"/>
      <c r="B1557" s="14"/>
      <c r="C1557" s="14"/>
      <c r="D1557" s="14"/>
      <c r="E1557" s="12" t="s">
        <v>52</v>
      </c>
      <c r="F1557" s="14"/>
      <c r="G1557" s="15" t="s">
        <v>481</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x14ac:dyDescent="0.35">
      <c r="A1558" s="14"/>
      <c r="B1558" s="14"/>
      <c r="C1558" s="14"/>
      <c r="D1558" s="14"/>
      <c r="E1558" s="12" t="s">
        <v>52</v>
      </c>
      <c r="F1558" s="14"/>
      <c r="G1558" s="15" t="s">
        <v>481</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x14ac:dyDescent="0.35">
      <c r="A1559" s="14"/>
      <c r="B1559" s="14"/>
      <c r="C1559" s="14"/>
      <c r="D1559" s="14"/>
      <c r="E1559" s="12" t="s">
        <v>52</v>
      </c>
      <c r="F1559" s="14"/>
      <c r="G1559" s="15" t="s">
        <v>481</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x14ac:dyDescent="0.35">
      <c r="A1560" s="14"/>
      <c r="B1560" s="14"/>
      <c r="C1560" s="14"/>
      <c r="D1560" s="14"/>
      <c r="E1560" s="12" t="s">
        <v>52</v>
      </c>
      <c r="F1560" s="14"/>
      <c r="G1560" s="15" t="s">
        <v>481</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x14ac:dyDescent="0.35">
      <c r="A1561" s="14"/>
      <c r="B1561" s="14"/>
      <c r="C1561" s="14"/>
      <c r="D1561" s="14"/>
      <c r="E1561" s="12" t="s">
        <v>52</v>
      </c>
      <c r="F1561" s="14"/>
      <c r="G1561" s="15" t="s">
        <v>481</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x14ac:dyDescent="0.35">
      <c r="A1562" s="14"/>
      <c r="B1562" s="14"/>
      <c r="C1562" s="14"/>
      <c r="D1562" s="14"/>
      <c r="E1562" s="12" t="s">
        <v>52</v>
      </c>
      <c r="F1562" s="14"/>
      <c r="G1562" s="15" t="s">
        <v>481</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x14ac:dyDescent="0.35">
      <c r="A1563" s="14"/>
      <c r="B1563" s="14"/>
      <c r="C1563" s="14"/>
      <c r="D1563" s="14"/>
      <c r="E1563" s="12" t="s">
        <v>52</v>
      </c>
      <c r="F1563" s="14"/>
      <c r="G1563" s="15" t="s">
        <v>481</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x14ac:dyDescent="0.35">
      <c r="A1564" s="14"/>
      <c r="B1564" s="14"/>
      <c r="C1564" s="14"/>
      <c r="D1564" s="14"/>
      <c r="E1564" s="12" t="s">
        <v>52</v>
      </c>
      <c r="F1564" s="14"/>
      <c r="G1564" s="15" t="s">
        <v>481</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x14ac:dyDescent="0.35">
      <c r="A1566" s="14" t="s">
        <v>32</v>
      </c>
      <c r="B1566" s="14" t="s">
        <v>33</v>
      </c>
      <c r="C1566" s="14" t="s">
        <v>34</v>
      </c>
      <c r="D1566" s="14" t="s">
        <v>35</v>
      </c>
      <c r="E1566" s="14" t="s">
        <v>36</v>
      </c>
      <c r="F1566" s="14" t="s">
        <v>37</v>
      </c>
      <c r="G1566" s="14" t="s">
        <v>482</v>
      </c>
      <c r="H1566" s="14" t="s">
        <v>39</v>
      </c>
      <c r="I1566" s="14" t="s">
        <v>483</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x14ac:dyDescent="0.35">
      <c r="A1567" s="14"/>
      <c r="B1567" s="14"/>
      <c r="C1567" s="14"/>
      <c r="D1567" s="14"/>
      <c r="E1567" s="12" t="s">
        <v>36</v>
      </c>
      <c r="F1567" s="14"/>
      <c r="G1567" s="15" t="s">
        <v>482</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x14ac:dyDescent="0.35">
      <c r="A1568" s="14"/>
      <c r="B1568" s="14"/>
      <c r="C1568" s="14"/>
      <c r="D1568" s="14"/>
      <c r="E1568" s="12" t="s">
        <v>50</v>
      </c>
      <c r="F1568" s="14"/>
      <c r="G1568" s="15" t="s">
        <v>482</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x14ac:dyDescent="0.35">
      <c r="A1569" s="14"/>
      <c r="B1569" s="14"/>
      <c r="C1569" s="14"/>
      <c r="D1569" s="14"/>
      <c r="E1569" s="12" t="s">
        <v>52</v>
      </c>
      <c r="F1569" s="14"/>
      <c r="G1569" s="15" t="s">
        <v>482</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x14ac:dyDescent="0.35">
      <c r="A1570" s="14"/>
      <c r="B1570" s="14"/>
      <c r="C1570" s="14"/>
      <c r="D1570" s="14"/>
      <c r="E1570" s="12" t="s">
        <v>52</v>
      </c>
      <c r="F1570" s="14"/>
      <c r="G1570" s="15" t="s">
        <v>482</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x14ac:dyDescent="0.35">
      <c r="A1571" s="14"/>
      <c r="B1571" s="14"/>
      <c r="C1571" s="14"/>
      <c r="D1571" s="14"/>
      <c r="E1571" s="12" t="s">
        <v>52</v>
      </c>
      <c r="F1571" s="14"/>
      <c r="G1571" s="15" t="s">
        <v>482</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x14ac:dyDescent="0.35">
      <c r="A1572" s="14"/>
      <c r="B1572" s="14"/>
      <c r="C1572" s="14"/>
      <c r="D1572" s="14"/>
      <c r="E1572" s="12" t="s">
        <v>52</v>
      </c>
      <c r="F1572" s="14"/>
      <c r="G1572" s="15" t="s">
        <v>482</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x14ac:dyDescent="0.35">
      <c r="A1573" s="14"/>
      <c r="B1573" s="14"/>
      <c r="C1573" s="14"/>
      <c r="D1573" s="14"/>
      <c r="E1573" s="12" t="s">
        <v>52</v>
      </c>
      <c r="F1573" s="14"/>
      <c r="G1573" s="15" t="s">
        <v>482</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x14ac:dyDescent="0.35">
      <c r="A1574" s="14"/>
      <c r="B1574" s="14"/>
      <c r="C1574" s="14"/>
      <c r="D1574" s="14"/>
      <c r="E1574" s="12" t="s">
        <v>52</v>
      </c>
      <c r="F1574" s="14"/>
      <c r="G1574" s="15" t="s">
        <v>482</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x14ac:dyDescent="0.35">
      <c r="A1575" s="14"/>
      <c r="B1575" s="14"/>
      <c r="C1575" s="14"/>
      <c r="D1575" s="14"/>
      <c r="E1575" s="12" t="s">
        <v>52</v>
      </c>
      <c r="F1575" s="14"/>
      <c r="G1575" s="15" t="s">
        <v>482</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x14ac:dyDescent="0.35">
      <c r="A1576" s="14"/>
      <c r="B1576" s="14"/>
      <c r="C1576" s="14"/>
      <c r="D1576" s="14"/>
      <c r="E1576" s="12" t="s">
        <v>52</v>
      </c>
      <c r="F1576" s="14"/>
      <c r="G1576" s="15" t="s">
        <v>482</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x14ac:dyDescent="0.35">
      <c r="A1577" s="14"/>
      <c r="B1577" s="14"/>
      <c r="C1577" s="14"/>
      <c r="D1577" s="14"/>
      <c r="E1577" s="12" t="s">
        <v>52</v>
      </c>
      <c r="F1577" s="14"/>
      <c r="G1577" s="15" t="s">
        <v>482</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x14ac:dyDescent="0.35">
      <c r="A1578" s="14"/>
      <c r="B1578" s="14"/>
      <c r="C1578" s="14"/>
      <c r="D1578" s="14"/>
      <c r="E1578" s="12" t="s">
        <v>52</v>
      </c>
      <c r="F1578" s="14"/>
      <c r="G1578" s="15" t="s">
        <v>482</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x14ac:dyDescent="0.35">
      <c r="A1579" s="14"/>
      <c r="B1579" s="14"/>
      <c r="C1579" s="14"/>
      <c r="D1579" s="14"/>
      <c r="E1579" s="12" t="s">
        <v>52</v>
      </c>
      <c r="F1579" s="14"/>
      <c r="G1579" s="15" t="s">
        <v>482</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x14ac:dyDescent="0.35">
      <c r="A1580" s="14"/>
      <c r="B1580" s="14"/>
      <c r="C1580" s="14"/>
      <c r="D1580" s="14"/>
      <c r="E1580" s="12" t="s">
        <v>52</v>
      </c>
      <c r="F1580" s="14"/>
      <c r="G1580" s="15" t="s">
        <v>482</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x14ac:dyDescent="0.35">
      <c r="A1581" s="14"/>
      <c r="B1581" s="14"/>
      <c r="C1581" s="14"/>
      <c r="D1581" s="14"/>
      <c r="E1581" s="12" t="s">
        <v>52</v>
      </c>
      <c r="F1581" s="14"/>
      <c r="G1581" s="15" t="s">
        <v>482</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x14ac:dyDescent="0.35">
      <c r="A1583" s="14" t="s">
        <v>32</v>
      </c>
      <c r="B1583" s="14" t="s">
        <v>33</v>
      </c>
      <c r="C1583" s="14" t="s">
        <v>34</v>
      </c>
      <c r="D1583" s="14" t="s">
        <v>35</v>
      </c>
      <c r="E1583" s="14" t="s">
        <v>221</v>
      </c>
      <c r="F1583" s="14" t="s">
        <v>37</v>
      </c>
      <c r="G1583" s="14" t="s">
        <v>484</v>
      </c>
      <c r="H1583" s="14" t="s">
        <v>39</v>
      </c>
      <c r="I1583" s="14" t="s">
        <v>485</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140</v>
      </c>
    </row>
    <row r="1584" spans="1:28" x14ac:dyDescent="0.35">
      <c r="A1584" s="14"/>
      <c r="B1584" s="14"/>
      <c r="C1584" s="14"/>
      <c r="D1584" s="14"/>
      <c r="E1584" s="12" t="s">
        <v>52</v>
      </c>
      <c r="F1584" s="14"/>
      <c r="G1584" s="15" t="s">
        <v>484</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x14ac:dyDescent="0.35">
      <c r="A1585" s="14"/>
      <c r="B1585" s="14"/>
      <c r="C1585" s="14"/>
      <c r="D1585" s="14"/>
      <c r="E1585" s="12" t="s">
        <v>52</v>
      </c>
      <c r="F1585" s="14"/>
      <c r="G1585" s="15" t="s">
        <v>484</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x14ac:dyDescent="0.35">
      <c r="A1586" s="14"/>
      <c r="B1586" s="14"/>
      <c r="C1586" s="14"/>
      <c r="D1586" s="14"/>
      <c r="E1586" s="12" t="s">
        <v>52</v>
      </c>
      <c r="F1586" s="14"/>
      <c r="G1586" s="15" t="s">
        <v>484</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x14ac:dyDescent="0.35">
      <c r="A1587" s="14"/>
      <c r="B1587" s="14"/>
      <c r="C1587" s="14"/>
      <c r="D1587" s="14"/>
      <c r="E1587" s="12" t="s">
        <v>52</v>
      </c>
      <c r="F1587" s="14"/>
      <c r="G1587" s="15" t="s">
        <v>484</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x14ac:dyDescent="0.35">
      <c r="A1588" s="14"/>
      <c r="B1588" s="14"/>
      <c r="C1588" s="14"/>
      <c r="D1588" s="14"/>
      <c r="E1588" s="12" t="s">
        <v>52</v>
      </c>
      <c r="F1588" s="14"/>
      <c r="G1588" s="15" t="s">
        <v>484</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x14ac:dyDescent="0.35">
      <c r="A1589" s="14"/>
      <c r="B1589" s="14"/>
      <c r="C1589" s="14"/>
      <c r="D1589" s="14"/>
      <c r="E1589" s="12" t="s">
        <v>52</v>
      </c>
      <c r="F1589" s="14"/>
      <c r="G1589" s="15" t="s">
        <v>484</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x14ac:dyDescent="0.35">
      <c r="A1590" s="14"/>
      <c r="B1590" s="14"/>
      <c r="C1590" s="14"/>
      <c r="D1590" s="14"/>
      <c r="E1590" s="12" t="s">
        <v>52</v>
      </c>
      <c r="F1590" s="14"/>
      <c r="G1590" s="15" t="s">
        <v>484</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x14ac:dyDescent="0.35">
      <c r="A1591" s="14"/>
      <c r="B1591" s="14"/>
      <c r="C1591" s="14"/>
      <c r="D1591" s="14"/>
      <c r="E1591" s="12" t="s">
        <v>52</v>
      </c>
      <c r="F1591" s="14"/>
      <c r="G1591" s="15" t="s">
        <v>484</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x14ac:dyDescent="0.35">
      <c r="A1592" s="14"/>
      <c r="B1592" s="14"/>
      <c r="C1592" s="14"/>
      <c r="D1592" s="14"/>
      <c r="E1592" s="12" t="s">
        <v>52</v>
      </c>
      <c r="F1592" s="14"/>
      <c r="G1592" s="15" t="s">
        <v>484</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x14ac:dyDescent="0.35">
      <c r="A1593" s="14"/>
      <c r="B1593" s="14"/>
      <c r="C1593" s="14"/>
      <c r="D1593" s="14"/>
      <c r="E1593" s="12" t="s">
        <v>52</v>
      </c>
      <c r="F1593" s="14"/>
      <c r="G1593" s="15" t="s">
        <v>484</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x14ac:dyDescent="0.35">
      <c r="A1594" s="14"/>
      <c r="B1594" s="14"/>
      <c r="C1594" s="14"/>
      <c r="D1594" s="14"/>
      <c r="E1594" s="12" t="s">
        <v>52</v>
      </c>
      <c r="F1594" s="14"/>
      <c r="G1594" s="15" t="s">
        <v>484</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x14ac:dyDescent="0.35">
      <c r="A1595" s="14"/>
      <c r="B1595" s="14"/>
      <c r="C1595" s="14"/>
      <c r="D1595" s="14"/>
      <c r="E1595" s="12" t="s">
        <v>52</v>
      </c>
      <c r="F1595" s="14"/>
      <c r="G1595" s="15" t="s">
        <v>484</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x14ac:dyDescent="0.35">
      <c r="A1596" s="14"/>
      <c r="B1596" s="14"/>
      <c r="C1596" s="14"/>
      <c r="D1596" s="14"/>
      <c r="E1596" s="12" t="s">
        <v>52</v>
      </c>
      <c r="F1596" s="14"/>
      <c r="G1596" s="15" t="s">
        <v>484</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x14ac:dyDescent="0.35">
      <c r="A1597" s="14"/>
      <c r="B1597" s="14"/>
      <c r="C1597" s="14"/>
      <c r="D1597" s="14"/>
      <c r="E1597" s="12" t="s">
        <v>52</v>
      </c>
      <c r="F1597" s="14"/>
      <c r="G1597" s="15" t="s">
        <v>484</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x14ac:dyDescent="0.35">
      <c r="A1598" s="14"/>
      <c r="B1598" s="14"/>
      <c r="C1598" s="14"/>
      <c r="D1598" s="14"/>
      <c r="E1598" s="12" t="s">
        <v>52</v>
      </c>
      <c r="F1598" s="14"/>
      <c r="G1598" s="15" t="s">
        <v>484</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x14ac:dyDescent="0.35">
      <c r="A1600" s="14" t="s">
        <v>363</v>
      </c>
      <c r="B1600" s="14" t="s">
        <v>364</v>
      </c>
      <c r="C1600" s="14" t="s">
        <v>344</v>
      </c>
      <c r="D1600" s="14" t="s">
        <v>169</v>
      </c>
      <c r="E1600" s="14" t="s">
        <v>254</v>
      </c>
      <c r="F1600" s="14" t="s">
        <v>37</v>
      </c>
      <c r="G1600" s="14" t="s">
        <v>486</v>
      </c>
      <c r="H1600" s="14" t="s">
        <v>39</v>
      </c>
      <c r="I1600" s="14" t="s">
        <v>487</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x14ac:dyDescent="0.35">
      <c r="A1601" s="14"/>
      <c r="B1601" s="14"/>
      <c r="C1601" s="14"/>
      <c r="D1601" s="14"/>
      <c r="E1601" s="12" t="s">
        <v>52</v>
      </c>
      <c r="F1601" s="14"/>
      <c r="G1601" s="15" t="s">
        <v>486</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x14ac:dyDescent="0.35">
      <c r="A1602" s="14"/>
      <c r="B1602" s="14"/>
      <c r="C1602" s="14"/>
      <c r="D1602" s="14"/>
      <c r="E1602" s="12" t="s">
        <v>52</v>
      </c>
      <c r="F1602" s="14"/>
      <c r="G1602" s="15" t="s">
        <v>486</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x14ac:dyDescent="0.35">
      <c r="A1603" s="14"/>
      <c r="B1603" s="14"/>
      <c r="C1603" s="14"/>
      <c r="D1603" s="14"/>
      <c r="E1603" s="12" t="s">
        <v>52</v>
      </c>
      <c r="F1603" s="14"/>
      <c r="G1603" s="15" t="s">
        <v>486</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x14ac:dyDescent="0.35">
      <c r="A1604" s="14"/>
      <c r="B1604" s="14"/>
      <c r="C1604" s="14"/>
      <c r="D1604" s="14"/>
      <c r="E1604" s="12" t="s">
        <v>52</v>
      </c>
      <c r="F1604" s="14"/>
      <c r="G1604" s="15" t="s">
        <v>486</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x14ac:dyDescent="0.35">
      <c r="A1605" s="14"/>
      <c r="B1605" s="14"/>
      <c r="C1605" s="14"/>
      <c r="D1605" s="14"/>
      <c r="E1605" s="12" t="s">
        <v>52</v>
      </c>
      <c r="F1605" s="14"/>
      <c r="G1605" s="15" t="s">
        <v>486</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x14ac:dyDescent="0.35">
      <c r="A1606" s="14"/>
      <c r="B1606" s="14"/>
      <c r="C1606" s="14"/>
      <c r="D1606" s="14"/>
      <c r="E1606" s="12" t="s">
        <v>52</v>
      </c>
      <c r="F1606" s="14"/>
      <c r="G1606" s="15" t="s">
        <v>486</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x14ac:dyDescent="0.35">
      <c r="A1607" s="14"/>
      <c r="B1607" s="14"/>
      <c r="C1607" s="14"/>
      <c r="D1607" s="14"/>
      <c r="E1607" s="12" t="s">
        <v>52</v>
      </c>
      <c r="F1607" s="14"/>
      <c r="G1607" s="15" t="s">
        <v>486</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x14ac:dyDescent="0.35">
      <c r="A1608" s="14"/>
      <c r="B1608" s="14"/>
      <c r="C1608" s="14"/>
      <c r="D1608" s="14"/>
      <c r="E1608" s="12" t="s">
        <v>52</v>
      </c>
      <c r="F1608" s="14"/>
      <c r="G1608" s="15" t="s">
        <v>486</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x14ac:dyDescent="0.35">
      <c r="A1609" s="14"/>
      <c r="B1609" s="14"/>
      <c r="C1609" s="14"/>
      <c r="D1609" s="14"/>
      <c r="E1609" s="12" t="s">
        <v>52</v>
      </c>
      <c r="F1609" s="14"/>
      <c r="G1609" s="15" t="s">
        <v>486</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x14ac:dyDescent="0.35">
      <c r="A1610" s="14"/>
      <c r="B1610" s="14"/>
      <c r="C1610" s="14"/>
      <c r="D1610" s="14"/>
      <c r="E1610" s="12" t="s">
        <v>52</v>
      </c>
      <c r="F1610" s="14"/>
      <c r="G1610" s="15" t="s">
        <v>486</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x14ac:dyDescent="0.35">
      <c r="A1611" s="14"/>
      <c r="B1611" s="14"/>
      <c r="C1611" s="14"/>
      <c r="D1611" s="14"/>
      <c r="E1611" s="12" t="s">
        <v>52</v>
      </c>
      <c r="F1611" s="14"/>
      <c r="G1611" s="15" t="s">
        <v>486</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x14ac:dyDescent="0.35">
      <c r="A1612" s="14"/>
      <c r="B1612" s="14"/>
      <c r="C1612" s="14"/>
      <c r="D1612" s="14"/>
      <c r="E1612" s="12" t="s">
        <v>52</v>
      </c>
      <c r="F1612" s="14"/>
      <c r="G1612" s="15" t="s">
        <v>486</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x14ac:dyDescent="0.35">
      <c r="A1613" s="14"/>
      <c r="B1613" s="14"/>
      <c r="C1613" s="14"/>
      <c r="D1613" s="14"/>
      <c r="E1613" s="12" t="s">
        <v>52</v>
      </c>
      <c r="F1613" s="14"/>
      <c r="G1613" s="15" t="s">
        <v>486</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x14ac:dyDescent="0.35">
      <c r="A1614" s="14"/>
      <c r="B1614" s="14"/>
      <c r="C1614" s="14"/>
      <c r="D1614" s="14"/>
      <c r="E1614" s="12" t="s">
        <v>52</v>
      </c>
      <c r="F1614" s="14"/>
      <c r="G1614" s="15" t="s">
        <v>486</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x14ac:dyDescent="0.35">
      <c r="A1615" s="14"/>
      <c r="B1615" s="14"/>
      <c r="C1615" s="14"/>
      <c r="D1615" s="14"/>
      <c r="E1615" s="12" t="s">
        <v>52</v>
      </c>
      <c r="F1615" s="14"/>
      <c r="G1615" s="15" t="s">
        <v>486</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x14ac:dyDescent="0.35">
      <c r="A1617" s="14" t="s">
        <v>363</v>
      </c>
      <c r="B1617" s="14" t="s">
        <v>364</v>
      </c>
      <c r="C1617" s="14" t="s">
        <v>306</v>
      </c>
      <c r="D1617" s="14" t="s">
        <v>169</v>
      </c>
      <c r="E1617" s="14" t="s">
        <v>160</v>
      </c>
      <c r="F1617" s="14" t="s">
        <v>37</v>
      </c>
      <c r="G1617" s="14" t="s">
        <v>488</v>
      </c>
      <c r="H1617" s="14" t="s">
        <v>39</v>
      </c>
      <c r="I1617" s="14" t="s">
        <v>489</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x14ac:dyDescent="0.35">
      <c r="A1618" s="14"/>
      <c r="B1618" s="14"/>
      <c r="C1618" s="14"/>
      <c r="D1618" s="14"/>
      <c r="E1618" s="12" t="s">
        <v>160</v>
      </c>
      <c r="F1618" s="14"/>
      <c r="G1618" s="15" t="s">
        <v>488</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x14ac:dyDescent="0.35">
      <c r="A1619" s="14"/>
      <c r="B1619" s="14"/>
      <c r="C1619" s="14"/>
      <c r="D1619" s="14"/>
      <c r="E1619" s="12" t="s">
        <v>273</v>
      </c>
      <c r="F1619" s="14"/>
      <c r="G1619" s="15" t="s">
        <v>488</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x14ac:dyDescent="0.35">
      <c r="A1620" s="14"/>
      <c r="B1620" s="14"/>
      <c r="C1620" s="14"/>
      <c r="D1620" s="14"/>
      <c r="E1620" s="12" t="s">
        <v>249</v>
      </c>
      <c r="F1620" s="14"/>
      <c r="G1620" s="15" t="s">
        <v>488</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x14ac:dyDescent="0.35">
      <c r="A1621" s="14"/>
      <c r="B1621" s="14"/>
      <c r="C1621" s="14"/>
      <c r="D1621" s="14"/>
      <c r="E1621" s="12" t="s">
        <v>52</v>
      </c>
      <c r="F1621" s="14"/>
      <c r="G1621" s="15" t="s">
        <v>488</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x14ac:dyDescent="0.35">
      <c r="A1622" s="14"/>
      <c r="B1622" s="14"/>
      <c r="C1622" s="14"/>
      <c r="D1622" s="14"/>
      <c r="E1622" s="12" t="s">
        <v>52</v>
      </c>
      <c r="F1622" s="14"/>
      <c r="G1622" s="15" t="s">
        <v>488</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x14ac:dyDescent="0.35">
      <c r="A1623" s="14"/>
      <c r="B1623" s="14"/>
      <c r="C1623" s="14"/>
      <c r="D1623" s="14"/>
      <c r="E1623" s="12" t="s">
        <v>52</v>
      </c>
      <c r="F1623" s="14"/>
      <c r="G1623" s="15" t="s">
        <v>488</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x14ac:dyDescent="0.35">
      <c r="A1624" s="14"/>
      <c r="B1624" s="14"/>
      <c r="C1624" s="14"/>
      <c r="D1624" s="14"/>
      <c r="E1624" s="12" t="s">
        <v>52</v>
      </c>
      <c r="F1624" s="14"/>
      <c r="G1624" s="15" t="s">
        <v>488</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x14ac:dyDescent="0.35">
      <c r="A1625" s="14"/>
      <c r="B1625" s="14"/>
      <c r="C1625" s="14"/>
      <c r="D1625" s="14"/>
      <c r="E1625" s="12" t="s">
        <v>52</v>
      </c>
      <c r="F1625" s="14"/>
      <c r="G1625" s="15" t="s">
        <v>488</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x14ac:dyDescent="0.35">
      <c r="A1626" s="14"/>
      <c r="B1626" s="14"/>
      <c r="C1626" s="14"/>
      <c r="D1626" s="14"/>
      <c r="E1626" s="12" t="s">
        <v>52</v>
      </c>
      <c r="F1626" s="14"/>
      <c r="G1626" s="15" t="s">
        <v>488</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x14ac:dyDescent="0.35">
      <c r="A1627" s="14"/>
      <c r="B1627" s="14"/>
      <c r="C1627" s="14"/>
      <c r="D1627" s="14"/>
      <c r="E1627" s="12" t="s">
        <v>52</v>
      </c>
      <c r="F1627" s="14"/>
      <c r="G1627" s="15" t="s">
        <v>488</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x14ac:dyDescent="0.35">
      <c r="A1628" s="14"/>
      <c r="B1628" s="14"/>
      <c r="C1628" s="14"/>
      <c r="D1628" s="14"/>
      <c r="E1628" s="12" t="s">
        <v>52</v>
      </c>
      <c r="F1628" s="14"/>
      <c r="G1628" s="15" t="s">
        <v>488</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x14ac:dyDescent="0.35">
      <c r="A1629" s="14"/>
      <c r="B1629" s="14"/>
      <c r="C1629" s="14"/>
      <c r="D1629" s="14"/>
      <c r="E1629" s="12" t="s">
        <v>52</v>
      </c>
      <c r="F1629" s="14"/>
      <c r="G1629" s="15" t="s">
        <v>488</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x14ac:dyDescent="0.35">
      <c r="A1630" s="14"/>
      <c r="B1630" s="14"/>
      <c r="C1630" s="14"/>
      <c r="D1630" s="14"/>
      <c r="E1630" s="12" t="s">
        <v>52</v>
      </c>
      <c r="F1630" s="14"/>
      <c r="G1630" s="15" t="s">
        <v>488</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x14ac:dyDescent="0.35">
      <c r="A1631" s="14"/>
      <c r="B1631" s="14"/>
      <c r="C1631" s="14"/>
      <c r="D1631" s="14"/>
      <c r="E1631" s="12" t="s">
        <v>52</v>
      </c>
      <c r="F1631" s="14"/>
      <c r="G1631" s="15" t="s">
        <v>488</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x14ac:dyDescent="0.35">
      <c r="A1632" s="14"/>
      <c r="B1632" s="14"/>
      <c r="C1632" s="14"/>
      <c r="D1632" s="14"/>
      <c r="E1632" s="12" t="s">
        <v>52</v>
      </c>
      <c r="F1632" s="14"/>
      <c r="G1632" s="15" t="s">
        <v>488</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x14ac:dyDescent="0.35">
      <c r="A1634" s="14" t="s">
        <v>363</v>
      </c>
      <c r="B1634" s="14" t="s">
        <v>364</v>
      </c>
      <c r="C1634" s="14" t="s">
        <v>306</v>
      </c>
      <c r="D1634" s="14" t="s">
        <v>169</v>
      </c>
      <c r="E1634" s="14" t="s">
        <v>249</v>
      </c>
      <c r="F1634" s="14" t="s">
        <v>37</v>
      </c>
      <c r="G1634" s="14" t="s">
        <v>490</v>
      </c>
      <c r="H1634" s="14" t="s">
        <v>39</v>
      </c>
      <c r="I1634" s="14" t="s">
        <v>491</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x14ac:dyDescent="0.35">
      <c r="A1635" s="14"/>
      <c r="B1635" s="14"/>
      <c r="C1635" s="14"/>
      <c r="D1635" s="14"/>
      <c r="E1635" s="12" t="s">
        <v>249</v>
      </c>
      <c r="F1635" s="14"/>
      <c r="G1635" s="15" t="s">
        <v>490</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x14ac:dyDescent="0.35">
      <c r="A1636" s="14"/>
      <c r="B1636" s="14"/>
      <c r="C1636" s="14"/>
      <c r="D1636" s="14"/>
      <c r="E1636" s="12" t="s">
        <v>52</v>
      </c>
      <c r="F1636" s="14"/>
      <c r="G1636" s="15" t="s">
        <v>490</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x14ac:dyDescent="0.35">
      <c r="A1637" s="14"/>
      <c r="B1637" s="14"/>
      <c r="C1637" s="14"/>
      <c r="D1637" s="14"/>
      <c r="E1637" s="12" t="s">
        <v>52</v>
      </c>
      <c r="F1637" s="14"/>
      <c r="G1637" s="15" t="s">
        <v>490</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x14ac:dyDescent="0.35">
      <c r="A1638" s="14"/>
      <c r="B1638" s="14"/>
      <c r="C1638" s="14"/>
      <c r="D1638" s="14"/>
      <c r="E1638" s="12" t="s">
        <v>52</v>
      </c>
      <c r="F1638" s="14"/>
      <c r="G1638" s="15" t="s">
        <v>490</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x14ac:dyDescent="0.35">
      <c r="A1639" s="14"/>
      <c r="B1639" s="14"/>
      <c r="C1639" s="14"/>
      <c r="D1639" s="14"/>
      <c r="E1639" s="12" t="s">
        <v>52</v>
      </c>
      <c r="F1639" s="14"/>
      <c r="G1639" s="15" t="s">
        <v>490</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x14ac:dyDescent="0.35">
      <c r="A1640" s="14"/>
      <c r="B1640" s="14"/>
      <c r="C1640" s="14"/>
      <c r="D1640" s="14"/>
      <c r="E1640" s="12" t="s">
        <v>52</v>
      </c>
      <c r="F1640" s="14"/>
      <c r="G1640" s="15" t="s">
        <v>490</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x14ac:dyDescent="0.35">
      <c r="A1641" s="14"/>
      <c r="B1641" s="14"/>
      <c r="C1641" s="14"/>
      <c r="D1641" s="14"/>
      <c r="E1641" s="12" t="s">
        <v>52</v>
      </c>
      <c r="F1641" s="14"/>
      <c r="G1641" s="15" t="s">
        <v>490</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x14ac:dyDescent="0.35">
      <c r="A1642" s="14"/>
      <c r="B1642" s="14"/>
      <c r="C1642" s="14"/>
      <c r="D1642" s="14"/>
      <c r="E1642" s="12" t="s">
        <v>52</v>
      </c>
      <c r="F1642" s="14"/>
      <c r="G1642" s="15" t="s">
        <v>490</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x14ac:dyDescent="0.35">
      <c r="A1643" s="14"/>
      <c r="B1643" s="14"/>
      <c r="C1643" s="14"/>
      <c r="D1643" s="14"/>
      <c r="E1643" s="12" t="s">
        <v>52</v>
      </c>
      <c r="F1643" s="14"/>
      <c r="G1643" s="15" t="s">
        <v>490</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x14ac:dyDescent="0.35">
      <c r="A1644" s="14"/>
      <c r="B1644" s="14"/>
      <c r="C1644" s="14"/>
      <c r="D1644" s="14"/>
      <c r="E1644" s="12" t="s">
        <v>52</v>
      </c>
      <c r="F1644" s="14"/>
      <c r="G1644" s="15" t="s">
        <v>490</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x14ac:dyDescent="0.35">
      <c r="A1645" s="14"/>
      <c r="B1645" s="14"/>
      <c r="C1645" s="14"/>
      <c r="D1645" s="14"/>
      <c r="E1645" s="12" t="s">
        <v>52</v>
      </c>
      <c r="F1645" s="14"/>
      <c r="G1645" s="15" t="s">
        <v>490</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x14ac:dyDescent="0.35">
      <c r="A1646" s="14"/>
      <c r="B1646" s="14"/>
      <c r="C1646" s="14"/>
      <c r="D1646" s="14"/>
      <c r="E1646" s="12" t="s">
        <v>52</v>
      </c>
      <c r="F1646" s="14"/>
      <c r="G1646" s="15" t="s">
        <v>490</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x14ac:dyDescent="0.35">
      <c r="A1647" s="14"/>
      <c r="B1647" s="14"/>
      <c r="C1647" s="14"/>
      <c r="D1647" s="14"/>
      <c r="E1647" s="12" t="s">
        <v>52</v>
      </c>
      <c r="F1647" s="14"/>
      <c r="G1647" s="15" t="s">
        <v>490</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x14ac:dyDescent="0.35">
      <c r="A1648" s="14"/>
      <c r="B1648" s="14"/>
      <c r="C1648" s="14"/>
      <c r="D1648" s="14"/>
      <c r="E1648" s="12" t="s">
        <v>52</v>
      </c>
      <c r="F1648" s="14"/>
      <c r="G1648" s="15" t="s">
        <v>490</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x14ac:dyDescent="0.35">
      <c r="A1649" s="14"/>
      <c r="B1649" s="14"/>
      <c r="C1649" s="14"/>
      <c r="D1649" s="14"/>
      <c r="E1649" s="12" t="s">
        <v>52</v>
      </c>
      <c r="F1649" s="14"/>
      <c r="G1649" s="15" t="s">
        <v>490</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x14ac:dyDescent="0.35">
      <c r="A1651" s="14" t="s">
        <v>286</v>
      </c>
      <c r="B1651" s="14" t="s">
        <v>189</v>
      </c>
      <c r="C1651" s="14" t="s">
        <v>190</v>
      </c>
      <c r="D1651" s="14" t="s">
        <v>35</v>
      </c>
      <c r="E1651" s="14" t="s">
        <v>245</v>
      </c>
      <c r="F1651" s="14" t="s">
        <v>37</v>
      </c>
      <c r="G1651" s="14" t="s">
        <v>492</v>
      </c>
      <c r="H1651" s="14" t="s">
        <v>39</v>
      </c>
      <c r="I1651" s="14" t="s">
        <v>493</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x14ac:dyDescent="0.35">
      <c r="A1652" s="14"/>
      <c r="B1652" s="14"/>
      <c r="C1652" s="14"/>
      <c r="D1652" s="14"/>
      <c r="E1652" s="12" t="s">
        <v>245</v>
      </c>
      <c r="F1652" s="14"/>
      <c r="G1652" s="15" t="s">
        <v>492</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x14ac:dyDescent="0.35">
      <c r="A1653" s="14"/>
      <c r="B1653" s="14"/>
      <c r="C1653" s="14"/>
      <c r="D1653" s="14"/>
      <c r="E1653" s="12" t="s">
        <v>52</v>
      </c>
      <c r="F1653" s="14"/>
      <c r="G1653" s="15" t="s">
        <v>492</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x14ac:dyDescent="0.35">
      <c r="A1654" s="14"/>
      <c r="B1654" s="14"/>
      <c r="C1654" s="14"/>
      <c r="D1654" s="14"/>
      <c r="E1654" s="12" t="s">
        <v>52</v>
      </c>
      <c r="F1654" s="14"/>
      <c r="G1654" s="15" t="s">
        <v>492</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x14ac:dyDescent="0.35">
      <c r="A1655" s="14"/>
      <c r="B1655" s="14"/>
      <c r="C1655" s="14"/>
      <c r="D1655" s="14"/>
      <c r="E1655" s="12" t="s">
        <v>52</v>
      </c>
      <c r="F1655" s="14"/>
      <c r="G1655" s="15" t="s">
        <v>492</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x14ac:dyDescent="0.35">
      <c r="A1656" s="14"/>
      <c r="B1656" s="14"/>
      <c r="C1656" s="14"/>
      <c r="D1656" s="14"/>
      <c r="E1656" s="12" t="s">
        <v>52</v>
      </c>
      <c r="F1656" s="14"/>
      <c r="G1656" s="15" t="s">
        <v>492</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x14ac:dyDescent="0.35">
      <c r="A1657" s="14"/>
      <c r="B1657" s="14"/>
      <c r="C1657" s="14"/>
      <c r="D1657" s="14"/>
      <c r="E1657" s="12" t="s">
        <v>52</v>
      </c>
      <c r="F1657" s="14"/>
      <c r="G1657" s="15" t="s">
        <v>492</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x14ac:dyDescent="0.35">
      <c r="A1658" s="14"/>
      <c r="B1658" s="14"/>
      <c r="C1658" s="14"/>
      <c r="D1658" s="14"/>
      <c r="E1658" s="12" t="s">
        <v>52</v>
      </c>
      <c r="F1658" s="14"/>
      <c r="G1658" s="15" t="s">
        <v>492</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x14ac:dyDescent="0.35">
      <c r="A1659" s="14"/>
      <c r="B1659" s="14"/>
      <c r="C1659" s="14"/>
      <c r="D1659" s="14"/>
      <c r="E1659" s="12" t="s">
        <v>52</v>
      </c>
      <c r="F1659" s="14"/>
      <c r="G1659" s="15" t="s">
        <v>492</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x14ac:dyDescent="0.35">
      <c r="A1660" s="14"/>
      <c r="B1660" s="14"/>
      <c r="C1660" s="14"/>
      <c r="D1660" s="14"/>
      <c r="E1660" s="12" t="s">
        <v>52</v>
      </c>
      <c r="F1660" s="14"/>
      <c r="G1660" s="15" t="s">
        <v>492</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x14ac:dyDescent="0.35">
      <c r="A1661" s="14"/>
      <c r="B1661" s="14"/>
      <c r="C1661" s="14"/>
      <c r="D1661" s="14"/>
      <c r="E1661" s="12" t="s">
        <v>52</v>
      </c>
      <c r="F1661" s="14"/>
      <c r="G1661" s="15" t="s">
        <v>492</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x14ac:dyDescent="0.35">
      <c r="A1662" s="14"/>
      <c r="B1662" s="14"/>
      <c r="C1662" s="14"/>
      <c r="D1662" s="14"/>
      <c r="E1662" s="12" t="s">
        <v>52</v>
      </c>
      <c r="F1662" s="14"/>
      <c r="G1662" s="15" t="s">
        <v>492</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x14ac:dyDescent="0.35">
      <c r="A1663" s="14"/>
      <c r="B1663" s="14"/>
      <c r="C1663" s="14"/>
      <c r="D1663" s="14"/>
      <c r="E1663" s="12" t="s">
        <v>52</v>
      </c>
      <c r="F1663" s="14"/>
      <c r="G1663" s="15" t="s">
        <v>492</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x14ac:dyDescent="0.35">
      <c r="A1664" s="14"/>
      <c r="B1664" s="14"/>
      <c r="C1664" s="14"/>
      <c r="D1664" s="14"/>
      <c r="E1664" s="12" t="s">
        <v>52</v>
      </c>
      <c r="F1664" s="14"/>
      <c r="G1664" s="15" t="s">
        <v>492</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x14ac:dyDescent="0.35">
      <c r="A1665" s="14"/>
      <c r="B1665" s="14"/>
      <c r="C1665" s="14"/>
      <c r="D1665" s="14"/>
      <c r="E1665" s="12" t="s">
        <v>52</v>
      </c>
      <c r="F1665" s="14"/>
      <c r="G1665" s="15" t="s">
        <v>492</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x14ac:dyDescent="0.35">
      <c r="A1666" s="14"/>
      <c r="B1666" s="14"/>
      <c r="C1666" s="14"/>
      <c r="D1666" s="14"/>
      <c r="E1666" s="12" t="s">
        <v>52</v>
      </c>
      <c r="F1666" s="14"/>
      <c r="G1666" s="15" t="s">
        <v>492</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x14ac:dyDescent="0.35">
      <c r="A1668" s="14" t="s">
        <v>32</v>
      </c>
      <c r="B1668" s="14" t="s">
        <v>33</v>
      </c>
      <c r="C1668" s="14" t="s">
        <v>306</v>
      </c>
      <c r="D1668" s="14" t="s">
        <v>169</v>
      </c>
      <c r="E1668" s="14" t="s">
        <v>181</v>
      </c>
      <c r="F1668" s="14" t="s">
        <v>37</v>
      </c>
      <c r="G1668" s="14" t="s">
        <v>494</v>
      </c>
      <c r="H1668" s="14" t="s">
        <v>39</v>
      </c>
      <c r="I1668" s="14" t="s">
        <v>495</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x14ac:dyDescent="0.35">
      <c r="A1669" s="14"/>
      <c r="B1669" s="14"/>
      <c r="C1669" s="14"/>
      <c r="D1669" s="14"/>
      <c r="E1669" s="12" t="s">
        <v>181</v>
      </c>
      <c r="F1669" s="14"/>
      <c r="G1669" s="15" t="s">
        <v>494</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x14ac:dyDescent="0.35">
      <c r="A1670" s="14"/>
      <c r="B1670" s="14"/>
      <c r="C1670" s="14"/>
      <c r="D1670" s="14"/>
      <c r="E1670" s="12" t="s">
        <v>76</v>
      </c>
      <c r="F1670" s="14"/>
      <c r="G1670" s="15" t="s">
        <v>494</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x14ac:dyDescent="0.35">
      <c r="A1671" s="14"/>
      <c r="B1671" s="14"/>
      <c r="C1671" s="14"/>
      <c r="D1671" s="14"/>
      <c r="E1671" s="12" t="s">
        <v>115</v>
      </c>
      <c r="F1671" s="14"/>
      <c r="G1671" s="15" t="s">
        <v>494</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x14ac:dyDescent="0.35">
      <c r="A1672" s="14"/>
      <c r="B1672" s="14"/>
      <c r="C1672" s="14"/>
      <c r="D1672" s="14"/>
      <c r="E1672" s="12" t="s">
        <v>52</v>
      </c>
      <c r="F1672" s="14"/>
      <c r="G1672" s="15" t="s">
        <v>494</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x14ac:dyDescent="0.35">
      <c r="A1673" s="14"/>
      <c r="B1673" s="14"/>
      <c r="C1673" s="14"/>
      <c r="D1673" s="14"/>
      <c r="E1673" s="12" t="s">
        <v>52</v>
      </c>
      <c r="F1673" s="14"/>
      <c r="G1673" s="15" t="s">
        <v>494</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x14ac:dyDescent="0.35">
      <c r="A1674" s="14"/>
      <c r="B1674" s="14"/>
      <c r="C1674" s="14"/>
      <c r="D1674" s="14"/>
      <c r="E1674" s="12" t="s">
        <v>52</v>
      </c>
      <c r="F1674" s="14"/>
      <c r="G1674" s="15" t="s">
        <v>494</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x14ac:dyDescent="0.35">
      <c r="A1675" s="14"/>
      <c r="B1675" s="14"/>
      <c r="C1675" s="14"/>
      <c r="D1675" s="14"/>
      <c r="E1675" s="12" t="s">
        <v>52</v>
      </c>
      <c r="F1675" s="14"/>
      <c r="G1675" s="15" t="s">
        <v>494</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x14ac:dyDescent="0.35">
      <c r="A1676" s="14"/>
      <c r="B1676" s="14"/>
      <c r="C1676" s="14"/>
      <c r="D1676" s="14"/>
      <c r="E1676" s="12" t="s">
        <v>52</v>
      </c>
      <c r="F1676" s="14"/>
      <c r="G1676" s="15" t="s">
        <v>494</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x14ac:dyDescent="0.35">
      <c r="A1677" s="14"/>
      <c r="B1677" s="14"/>
      <c r="C1677" s="14"/>
      <c r="D1677" s="14"/>
      <c r="E1677" s="12" t="s">
        <v>52</v>
      </c>
      <c r="F1677" s="14"/>
      <c r="G1677" s="15" t="s">
        <v>494</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x14ac:dyDescent="0.35">
      <c r="A1678" s="14"/>
      <c r="B1678" s="14"/>
      <c r="C1678" s="14"/>
      <c r="D1678" s="14"/>
      <c r="E1678" s="12" t="s">
        <v>52</v>
      </c>
      <c r="F1678" s="14"/>
      <c r="G1678" s="15" t="s">
        <v>494</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x14ac:dyDescent="0.35">
      <c r="A1679" s="14"/>
      <c r="B1679" s="14"/>
      <c r="C1679" s="14"/>
      <c r="D1679" s="14"/>
      <c r="E1679" s="12" t="s">
        <v>52</v>
      </c>
      <c r="F1679" s="14"/>
      <c r="G1679" s="15" t="s">
        <v>494</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x14ac:dyDescent="0.35">
      <c r="A1680" s="14"/>
      <c r="B1680" s="14"/>
      <c r="C1680" s="14"/>
      <c r="D1680" s="14"/>
      <c r="E1680" s="12" t="s">
        <v>52</v>
      </c>
      <c r="F1680" s="14"/>
      <c r="G1680" s="15" t="s">
        <v>494</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x14ac:dyDescent="0.35">
      <c r="A1681" s="14"/>
      <c r="B1681" s="14"/>
      <c r="C1681" s="14"/>
      <c r="D1681" s="14"/>
      <c r="E1681" s="12" t="s">
        <v>52</v>
      </c>
      <c r="F1681" s="14"/>
      <c r="G1681" s="15" t="s">
        <v>494</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x14ac:dyDescent="0.35">
      <c r="A1682" s="14"/>
      <c r="B1682" s="14"/>
      <c r="C1682" s="14"/>
      <c r="D1682" s="14"/>
      <c r="E1682" s="12" t="s">
        <v>52</v>
      </c>
      <c r="F1682" s="14"/>
      <c r="G1682" s="15" t="s">
        <v>494</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x14ac:dyDescent="0.35">
      <c r="A1683" s="14"/>
      <c r="B1683" s="14"/>
      <c r="C1683" s="14"/>
      <c r="D1683" s="14"/>
      <c r="E1683" s="12" t="s">
        <v>52</v>
      </c>
      <c r="F1683" s="14"/>
      <c r="G1683" s="15" t="s">
        <v>494</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x14ac:dyDescent="0.35">
      <c r="A1685" s="14" t="s">
        <v>32</v>
      </c>
      <c r="B1685" s="14" t="s">
        <v>33</v>
      </c>
      <c r="C1685" s="14" t="s">
        <v>306</v>
      </c>
      <c r="D1685" s="14" t="s">
        <v>169</v>
      </c>
      <c r="E1685" s="14" t="s">
        <v>249</v>
      </c>
      <c r="F1685" s="14" t="s">
        <v>37</v>
      </c>
      <c r="G1685" s="14" t="s">
        <v>496</v>
      </c>
      <c r="H1685" s="14" t="s">
        <v>39</v>
      </c>
      <c r="I1685" s="14" t="s">
        <v>497</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x14ac:dyDescent="0.35">
      <c r="A1686" s="14"/>
      <c r="B1686" s="14"/>
      <c r="C1686" s="14"/>
      <c r="D1686" s="14"/>
      <c r="E1686" s="12" t="s">
        <v>249</v>
      </c>
      <c r="F1686" s="14"/>
      <c r="G1686" s="15" t="s">
        <v>496</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x14ac:dyDescent="0.35">
      <c r="A1687" s="14"/>
      <c r="B1687" s="14"/>
      <c r="C1687" s="14"/>
      <c r="D1687" s="14"/>
      <c r="E1687" s="12" t="s">
        <v>272</v>
      </c>
      <c r="F1687" s="14"/>
      <c r="G1687" s="15" t="s">
        <v>496</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x14ac:dyDescent="0.35">
      <c r="A1688" s="14"/>
      <c r="B1688" s="14"/>
      <c r="C1688" s="14"/>
      <c r="D1688" s="14"/>
      <c r="E1688" s="12" t="s">
        <v>52</v>
      </c>
      <c r="F1688" s="14"/>
      <c r="G1688" s="15" t="s">
        <v>496</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x14ac:dyDescent="0.35">
      <c r="A1689" s="14"/>
      <c r="B1689" s="14"/>
      <c r="C1689" s="14"/>
      <c r="D1689" s="14"/>
      <c r="E1689" s="12" t="s">
        <v>52</v>
      </c>
      <c r="F1689" s="14"/>
      <c r="G1689" s="15" t="s">
        <v>496</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x14ac:dyDescent="0.35">
      <c r="A1690" s="14"/>
      <c r="B1690" s="14"/>
      <c r="C1690" s="14"/>
      <c r="D1690" s="14"/>
      <c r="E1690" s="12" t="s">
        <v>52</v>
      </c>
      <c r="F1690" s="14"/>
      <c r="G1690" s="15" t="s">
        <v>496</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x14ac:dyDescent="0.35">
      <c r="A1691" s="14"/>
      <c r="B1691" s="14"/>
      <c r="C1691" s="14"/>
      <c r="D1691" s="14"/>
      <c r="E1691" s="12" t="s">
        <v>52</v>
      </c>
      <c r="F1691" s="14"/>
      <c r="G1691" s="15" t="s">
        <v>496</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x14ac:dyDescent="0.35">
      <c r="A1692" s="14"/>
      <c r="B1692" s="14"/>
      <c r="C1692" s="14"/>
      <c r="D1692" s="14"/>
      <c r="E1692" s="12" t="s">
        <v>52</v>
      </c>
      <c r="F1692" s="14"/>
      <c r="G1692" s="15" t="s">
        <v>496</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x14ac:dyDescent="0.35">
      <c r="A1693" s="14"/>
      <c r="B1693" s="14"/>
      <c r="C1693" s="14"/>
      <c r="D1693" s="14"/>
      <c r="E1693" s="12" t="s">
        <v>52</v>
      </c>
      <c r="F1693" s="14"/>
      <c r="G1693" s="15" t="s">
        <v>496</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x14ac:dyDescent="0.35">
      <c r="A1694" s="14"/>
      <c r="B1694" s="14"/>
      <c r="C1694" s="14"/>
      <c r="D1694" s="14"/>
      <c r="E1694" s="12" t="s">
        <v>52</v>
      </c>
      <c r="F1694" s="14"/>
      <c r="G1694" s="15" t="s">
        <v>496</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x14ac:dyDescent="0.35">
      <c r="A1695" s="14"/>
      <c r="B1695" s="14"/>
      <c r="C1695" s="14"/>
      <c r="D1695" s="14"/>
      <c r="E1695" s="12" t="s">
        <v>52</v>
      </c>
      <c r="F1695" s="14"/>
      <c r="G1695" s="15" t="s">
        <v>496</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x14ac:dyDescent="0.35">
      <c r="A1696" s="14"/>
      <c r="B1696" s="14"/>
      <c r="C1696" s="14"/>
      <c r="D1696" s="14"/>
      <c r="E1696" s="12" t="s">
        <v>52</v>
      </c>
      <c r="F1696" s="14"/>
      <c r="G1696" s="15" t="s">
        <v>496</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x14ac:dyDescent="0.35">
      <c r="A1697" s="14"/>
      <c r="B1697" s="14"/>
      <c r="C1697" s="14"/>
      <c r="D1697" s="14"/>
      <c r="E1697" s="12" t="s">
        <v>52</v>
      </c>
      <c r="F1697" s="14"/>
      <c r="G1697" s="15" t="s">
        <v>496</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x14ac:dyDescent="0.35">
      <c r="A1698" s="14"/>
      <c r="B1698" s="14"/>
      <c r="C1698" s="14"/>
      <c r="D1698" s="14"/>
      <c r="E1698" s="12" t="s">
        <v>52</v>
      </c>
      <c r="F1698" s="14"/>
      <c r="G1698" s="15" t="s">
        <v>496</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x14ac:dyDescent="0.35">
      <c r="A1699" s="14"/>
      <c r="B1699" s="14"/>
      <c r="C1699" s="14"/>
      <c r="D1699" s="14"/>
      <c r="E1699" s="12" t="s">
        <v>52</v>
      </c>
      <c r="F1699" s="14"/>
      <c r="G1699" s="15" t="s">
        <v>496</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x14ac:dyDescent="0.35">
      <c r="A1700" s="14"/>
      <c r="B1700" s="14"/>
      <c r="C1700" s="14"/>
      <c r="D1700" s="14"/>
      <c r="E1700" s="12" t="s">
        <v>52</v>
      </c>
      <c r="F1700" s="14"/>
      <c r="G1700" s="15" t="s">
        <v>496</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x14ac:dyDescent="0.35">
      <c r="A1702" s="14" t="s">
        <v>498</v>
      </c>
      <c r="B1702" s="14" t="s">
        <v>499</v>
      </c>
      <c r="C1702" s="14" t="s">
        <v>229</v>
      </c>
      <c r="D1702" s="14" t="s">
        <v>35</v>
      </c>
      <c r="E1702" s="14" t="s">
        <v>202</v>
      </c>
      <c r="F1702" s="14" t="s">
        <v>37</v>
      </c>
      <c r="G1702" s="14" t="s">
        <v>500</v>
      </c>
      <c r="H1702" s="14" t="s">
        <v>39</v>
      </c>
      <c r="I1702" s="14" t="s">
        <v>501</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x14ac:dyDescent="0.35">
      <c r="A1703" s="14"/>
      <c r="B1703" s="14"/>
      <c r="C1703" s="14"/>
      <c r="D1703" s="14"/>
      <c r="E1703" s="12" t="s">
        <v>202</v>
      </c>
      <c r="F1703" s="14"/>
      <c r="G1703" s="15" t="s">
        <v>500</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x14ac:dyDescent="0.35">
      <c r="A1704" s="14"/>
      <c r="B1704" s="14"/>
      <c r="C1704" s="14"/>
      <c r="D1704" s="14"/>
      <c r="E1704" s="12" t="s">
        <v>52</v>
      </c>
      <c r="F1704" s="14"/>
      <c r="G1704" s="15" t="s">
        <v>500</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x14ac:dyDescent="0.35">
      <c r="A1705" s="14"/>
      <c r="B1705" s="14"/>
      <c r="C1705" s="14"/>
      <c r="D1705" s="14"/>
      <c r="E1705" s="12" t="s">
        <v>52</v>
      </c>
      <c r="F1705" s="14"/>
      <c r="G1705" s="15" t="s">
        <v>500</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x14ac:dyDescent="0.35">
      <c r="A1706" s="14"/>
      <c r="B1706" s="14"/>
      <c r="C1706" s="14"/>
      <c r="D1706" s="14"/>
      <c r="E1706" s="12" t="s">
        <v>52</v>
      </c>
      <c r="F1706" s="14"/>
      <c r="G1706" s="15" t="s">
        <v>500</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x14ac:dyDescent="0.35">
      <c r="A1707" s="14"/>
      <c r="B1707" s="14"/>
      <c r="C1707" s="14"/>
      <c r="D1707" s="14"/>
      <c r="E1707" s="12" t="s">
        <v>52</v>
      </c>
      <c r="F1707" s="14"/>
      <c r="G1707" s="15" t="s">
        <v>500</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x14ac:dyDescent="0.35">
      <c r="A1708" s="14"/>
      <c r="B1708" s="14"/>
      <c r="C1708" s="14"/>
      <c r="D1708" s="14"/>
      <c r="E1708" s="12" t="s">
        <v>52</v>
      </c>
      <c r="F1708" s="14"/>
      <c r="G1708" s="15" t="s">
        <v>500</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x14ac:dyDescent="0.35">
      <c r="A1709" s="14"/>
      <c r="B1709" s="14"/>
      <c r="C1709" s="14"/>
      <c r="D1709" s="14"/>
      <c r="E1709" s="12" t="s">
        <v>52</v>
      </c>
      <c r="F1709" s="14"/>
      <c r="G1709" s="15" t="s">
        <v>500</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x14ac:dyDescent="0.35">
      <c r="A1710" s="14"/>
      <c r="B1710" s="14"/>
      <c r="C1710" s="14"/>
      <c r="D1710" s="14"/>
      <c r="E1710" s="12" t="s">
        <v>52</v>
      </c>
      <c r="F1710" s="14"/>
      <c r="G1710" s="15" t="s">
        <v>500</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x14ac:dyDescent="0.35">
      <c r="A1711" s="14"/>
      <c r="B1711" s="14"/>
      <c r="C1711" s="14"/>
      <c r="D1711" s="14"/>
      <c r="E1711" s="12" t="s">
        <v>52</v>
      </c>
      <c r="F1711" s="14"/>
      <c r="G1711" s="15" t="s">
        <v>500</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x14ac:dyDescent="0.35">
      <c r="A1712" s="14"/>
      <c r="B1712" s="14"/>
      <c r="C1712" s="14"/>
      <c r="D1712" s="14"/>
      <c r="E1712" s="12" t="s">
        <v>52</v>
      </c>
      <c r="F1712" s="14"/>
      <c r="G1712" s="15" t="s">
        <v>500</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x14ac:dyDescent="0.35">
      <c r="A1713" s="14"/>
      <c r="B1713" s="14"/>
      <c r="C1713" s="14"/>
      <c r="D1713" s="14"/>
      <c r="E1713" s="12" t="s">
        <v>52</v>
      </c>
      <c r="F1713" s="14"/>
      <c r="G1713" s="15" t="s">
        <v>500</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x14ac:dyDescent="0.35">
      <c r="A1714" s="14"/>
      <c r="B1714" s="14"/>
      <c r="C1714" s="14"/>
      <c r="D1714" s="14"/>
      <c r="E1714" s="12" t="s">
        <v>52</v>
      </c>
      <c r="F1714" s="14"/>
      <c r="G1714" s="15" t="s">
        <v>500</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x14ac:dyDescent="0.35">
      <c r="A1715" s="14"/>
      <c r="B1715" s="14"/>
      <c r="C1715" s="14"/>
      <c r="D1715" s="14"/>
      <c r="E1715" s="12" t="s">
        <v>52</v>
      </c>
      <c r="F1715" s="14"/>
      <c r="G1715" s="15" t="s">
        <v>500</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x14ac:dyDescent="0.35">
      <c r="A1716" s="14"/>
      <c r="B1716" s="14"/>
      <c r="C1716" s="14"/>
      <c r="D1716" s="14"/>
      <c r="E1716" s="12" t="s">
        <v>52</v>
      </c>
      <c r="F1716" s="14"/>
      <c r="G1716" s="15" t="s">
        <v>500</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x14ac:dyDescent="0.35">
      <c r="A1717" s="14"/>
      <c r="B1717" s="14"/>
      <c r="C1717" s="14"/>
      <c r="D1717" s="14"/>
      <c r="E1717" s="12" t="s">
        <v>52</v>
      </c>
      <c r="F1717" s="14"/>
      <c r="G1717" s="15" t="s">
        <v>500</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x14ac:dyDescent="0.35">
      <c r="A1719" s="14" t="s">
        <v>286</v>
      </c>
      <c r="B1719" s="14" t="s">
        <v>320</v>
      </c>
      <c r="C1719" s="14" t="s">
        <v>229</v>
      </c>
      <c r="D1719" s="14" t="s">
        <v>35</v>
      </c>
      <c r="E1719" s="14" t="s">
        <v>183</v>
      </c>
      <c r="F1719" s="14" t="s">
        <v>37</v>
      </c>
      <c r="G1719" s="14" t="s">
        <v>502</v>
      </c>
      <c r="H1719" s="14" t="s">
        <v>39</v>
      </c>
      <c r="I1719" s="14" t="s">
        <v>503</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x14ac:dyDescent="0.35">
      <c r="A1720" s="14"/>
      <c r="B1720" s="14"/>
      <c r="C1720" s="14"/>
      <c r="D1720" s="14"/>
      <c r="E1720" s="12" t="s">
        <v>183</v>
      </c>
      <c r="F1720" s="14"/>
      <c r="G1720" s="15" t="s">
        <v>502</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x14ac:dyDescent="0.35">
      <c r="A1721" s="14"/>
      <c r="B1721" s="14"/>
      <c r="C1721" s="14"/>
      <c r="D1721" s="14"/>
      <c r="E1721" s="12" t="s">
        <v>279</v>
      </c>
      <c r="F1721" s="14"/>
      <c r="G1721" s="15" t="s">
        <v>502</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x14ac:dyDescent="0.35">
      <c r="A1722" s="14"/>
      <c r="B1722" s="14"/>
      <c r="C1722" s="14"/>
      <c r="D1722" s="14"/>
      <c r="E1722" s="12" t="s">
        <v>219</v>
      </c>
      <c r="F1722" s="14"/>
      <c r="G1722" s="15" t="s">
        <v>502</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x14ac:dyDescent="0.35">
      <c r="A1723" s="14"/>
      <c r="B1723" s="14"/>
      <c r="C1723" s="14"/>
      <c r="D1723" s="14"/>
      <c r="E1723" s="12" t="s">
        <v>52</v>
      </c>
      <c r="F1723" s="14"/>
      <c r="G1723" s="15" t="s">
        <v>502</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x14ac:dyDescent="0.35">
      <c r="A1724" s="14"/>
      <c r="B1724" s="14"/>
      <c r="C1724" s="14"/>
      <c r="D1724" s="14"/>
      <c r="E1724" s="12" t="s">
        <v>52</v>
      </c>
      <c r="F1724" s="14"/>
      <c r="G1724" s="15" t="s">
        <v>502</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x14ac:dyDescent="0.35">
      <c r="A1725" s="14"/>
      <c r="B1725" s="14"/>
      <c r="C1725" s="14"/>
      <c r="D1725" s="14"/>
      <c r="E1725" s="12" t="s">
        <v>52</v>
      </c>
      <c r="F1725" s="14"/>
      <c r="G1725" s="15" t="s">
        <v>502</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x14ac:dyDescent="0.35">
      <c r="A1726" s="14"/>
      <c r="B1726" s="14"/>
      <c r="C1726" s="14"/>
      <c r="D1726" s="14"/>
      <c r="E1726" s="12" t="s">
        <v>52</v>
      </c>
      <c r="F1726" s="14"/>
      <c r="G1726" s="15" t="s">
        <v>502</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x14ac:dyDescent="0.35">
      <c r="A1727" s="14"/>
      <c r="B1727" s="14"/>
      <c r="C1727" s="14"/>
      <c r="D1727" s="14"/>
      <c r="E1727" s="12" t="s">
        <v>52</v>
      </c>
      <c r="F1727" s="14"/>
      <c r="G1727" s="15" t="s">
        <v>502</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x14ac:dyDescent="0.35">
      <c r="A1728" s="14"/>
      <c r="B1728" s="14"/>
      <c r="C1728" s="14"/>
      <c r="D1728" s="14"/>
      <c r="E1728" s="12" t="s">
        <v>52</v>
      </c>
      <c r="F1728" s="14"/>
      <c r="G1728" s="15" t="s">
        <v>502</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x14ac:dyDescent="0.35">
      <c r="A1729" s="14"/>
      <c r="B1729" s="14"/>
      <c r="C1729" s="14"/>
      <c r="D1729" s="14"/>
      <c r="E1729" s="12" t="s">
        <v>52</v>
      </c>
      <c r="F1729" s="14"/>
      <c r="G1729" s="15" t="s">
        <v>502</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x14ac:dyDescent="0.35">
      <c r="A1730" s="14"/>
      <c r="B1730" s="14"/>
      <c r="C1730" s="14"/>
      <c r="D1730" s="14"/>
      <c r="E1730" s="12" t="s">
        <v>52</v>
      </c>
      <c r="F1730" s="14"/>
      <c r="G1730" s="15" t="s">
        <v>502</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x14ac:dyDescent="0.35">
      <c r="A1731" s="14"/>
      <c r="B1731" s="14"/>
      <c r="C1731" s="14"/>
      <c r="D1731" s="14"/>
      <c r="E1731" s="12" t="s">
        <v>52</v>
      </c>
      <c r="F1731" s="14"/>
      <c r="G1731" s="15" t="s">
        <v>502</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x14ac:dyDescent="0.35">
      <c r="A1732" s="14"/>
      <c r="B1732" s="14"/>
      <c r="C1732" s="14"/>
      <c r="D1732" s="14"/>
      <c r="E1732" s="12" t="s">
        <v>52</v>
      </c>
      <c r="F1732" s="14"/>
      <c r="G1732" s="15" t="s">
        <v>502</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x14ac:dyDescent="0.35">
      <c r="A1733" s="14"/>
      <c r="B1733" s="14"/>
      <c r="C1733" s="14"/>
      <c r="D1733" s="14"/>
      <c r="E1733" s="12" t="s">
        <v>52</v>
      </c>
      <c r="F1733" s="14"/>
      <c r="G1733" s="15" t="s">
        <v>502</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x14ac:dyDescent="0.35">
      <c r="A1734" s="14"/>
      <c r="B1734" s="14"/>
      <c r="C1734" s="14"/>
      <c r="D1734" s="14"/>
      <c r="E1734" s="12" t="s">
        <v>52</v>
      </c>
      <c r="F1734" s="14"/>
      <c r="G1734" s="15" t="s">
        <v>502</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x14ac:dyDescent="0.35">
      <c r="A1736" s="14" t="s">
        <v>286</v>
      </c>
      <c r="B1736" s="14" t="s">
        <v>320</v>
      </c>
      <c r="C1736" s="14" t="s">
        <v>229</v>
      </c>
      <c r="D1736" s="14" t="s">
        <v>35</v>
      </c>
      <c r="E1736" s="14" t="s">
        <v>223</v>
      </c>
      <c r="F1736" s="14" t="s">
        <v>37</v>
      </c>
      <c r="G1736" s="14" t="s">
        <v>504</v>
      </c>
      <c r="H1736" s="14" t="s">
        <v>39</v>
      </c>
      <c r="I1736" s="14" t="s">
        <v>505</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x14ac:dyDescent="0.35">
      <c r="A1737" s="14"/>
      <c r="B1737" s="14"/>
      <c r="C1737" s="14"/>
      <c r="D1737" s="14"/>
      <c r="E1737" s="12" t="s">
        <v>223</v>
      </c>
      <c r="F1737" s="14"/>
      <c r="G1737" s="15" t="s">
        <v>504</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x14ac:dyDescent="0.35">
      <c r="A1738" s="14"/>
      <c r="B1738" s="14"/>
      <c r="C1738" s="14"/>
      <c r="D1738" s="14"/>
      <c r="E1738" s="12" t="s">
        <v>152</v>
      </c>
      <c r="F1738" s="14"/>
      <c r="G1738" s="15" t="s">
        <v>504</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x14ac:dyDescent="0.35">
      <c r="A1739" s="14"/>
      <c r="B1739" s="14"/>
      <c r="C1739" s="14"/>
      <c r="D1739" s="14"/>
      <c r="E1739" s="12" t="s">
        <v>52</v>
      </c>
      <c r="F1739" s="14"/>
      <c r="G1739" s="15" t="s">
        <v>504</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x14ac:dyDescent="0.35">
      <c r="A1740" s="14"/>
      <c r="B1740" s="14"/>
      <c r="C1740" s="14"/>
      <c r="D1740" s="14"/>
      <c r="E1740" s="12" t="s">
        <v>52</v>
      </c>
      <c r="F1740" s="14"/>
      <c r="G1740" s="15" t="s">
        <v>504</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x14ac:dyDescent="0.35">
      <c r="A1741" s="14"/>
      <c r="B1741" s="14"/>
      <c r="C1741" s="14"/>
      <c r="D1741" s="14"/>
      <c r="E1741" s="12" t="s">
        <v>52</v>
      </c>
      <c r="F1741" s="14"/>
      <c r="G1741" s="15" t="s">
        <v>504</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x14ac:dyDescent="0.35">
      <c r="A1742" s="14"/>
      <c r="B1742" s="14"/>
      <c r="C1742" s="14"/>
      <c r="D1742" s="14"/>
      <c r="E1742" s="12" t="s">
        <v>52</v>
      </c>
      <c r="F1742" s="14"/>
      <c r="G1742" s="15" t="s">
        <v>504</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x14ac:dyDescent="0.35">
      <c r="A1743" s="14"/>
      <c r="B1743" s="14"/>
      <c r="C1743" s="14"/>
      <c r="D1743" s="14"/>
      <c r="E1743" s="12" t="s">
        <v>52</v>
      </c>
      <c r="F1743" s="14"/>
      <c r="G1743" s="15" t="s">
        <v>504</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x14ac:dyDescent="0.35">
      <c r="A1744" s="14"/>
      <c r="B1744" s="14"/>
      <c r="C1744" s="14"/>
      <c r="D1744" s="14"/>
      <c r="E1744" s="12" t="s">
        <v>52</v>
      </c>
      <c r="F1744" s="14"/>
      <c r="G1744" s="15" t="s">
        <v>504</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x14ac:dyDescent="0.35">
      <c r="A1745" s="14"/>
      <c r="B1745" s="14"/>
      <c r="C1745" s="14"/>
      <c r="D1745" s="14"/>
      <c r="E1745" s="12" t="s">
        <v>52</v>
      </c>
      <c r="F1745" s="14"/>
      <c r="G1745" s="15" t="s">
        <v>504</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x14ac:dyDescent="0.35">
      <c r="A1746" s="14"/>
      <c r="B1746" s="14"/>
      <c r="C1746" s="14"/>
      <c r="D1746" s="14"/>
      <c r="E1746" s="12" t="s">
        <v>52</v>
      </c>
      <c r="F1746" s="14"/>
      <c r="G1746" s="15" t="s">
        <v>504</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x14ac:dyDescent="0.35">
      <c r="A1747" s="14"/>
      <c r="B1747" s="14"/>
      <c r="C1747" s="14"/>
      <c r="D1747" s="14"/>
      <c r="E1747" s="12" t="s">
        <v>52</v>
      </c>
      <c r="F1747" s="14"/>
      <c r="G1747" s="15" t="s">
        <v>504</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x14ac:dyDescent="0.35">
      <c r="A1748" s="14"/>
      <c r="B1748" s="14"/>
      <c r="C1748" s="14"/>
      <c r="D1748" s="14"/>
      <c r="E1748" s="12" t="s">
        <v>52</v>
      </c>
      <c r="F1748" s="14"/>
      <c r="G1748" s="15" t="s">
        <v>504</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x14ac:dyDescent="0.35">
      <c r="A1749" s="14"/>
      <c r="B1749" s="14"/>
      <c r="C1749" s="14"/>
      <c r="D1749" s="14"/>
      <c r="E1749" s="12" t="s">
        <v>52</v>
      </c>
      <c r="F1749" s="14"/>
      <c r="G1749" s="15" t="s">
        <v>504</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x14ac:dyDescent="0.35">
      <c r="A1750" s="14"/>
      <c r="B1750" s="14"/>
      <c r="C1750" s="14"/>
      <c r="D1750" s="14"/>
      <c r="E1750" s="12" t="s">
        <v>52</v>
      </c>
      <c r="F1750" s="14"/>
      <c r="G1750" s="15" t="s">
        <v>504</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x14ac:dyDescent="0.35">
      <c r="A1751" s="14"/>
      <c r="B1751" s="14"/>
      <c r="C1751" s="14"/>
      <c r="D1751" s="14"/>
      <c r="E1751" s="12" t="s">
        <v>52</v>
      </c>
      <c r="F1751" s="14"/>
      <c r="G1751" s="15" t="s">
        <v>504</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x14ac:dyDescent="0.35">
      <c r="A1753" s="14" t="s">
        <v>286</v>
      </c>
      <c r="B1753" s="14" t="s">
        <v>320</v>
      </c>
      <c r="C1753" s="14" t="s">
        <v>229</v>
      </c>
      <c r="D1753" s="14" t="s">
        <v>35</v>
      </c>
      <c r="E1753" s="14" t="s">
        <v>223</v>
      </c>
      <c r="F1753" s="14" t="s">
        <v>37</v>
      </c>
      <c r="G1753" s="14" t="s">
        <v>506</v>
      </c>
      <c r="H1753" s="14" t="s">
        <v>39</v>
      </c>
      <c r="I1753" s="14" t="s">
        <v>507</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x14ac:dyDescent="0.35">
      <c r="A1754" s="14"/>
      <c r="B1754" s="14"/>
      <c r="C1754" s="14"/>
      <c r="D1754" s="14"/>
      <c r="E1754" s="12" t="s">
        <v>152</v>
      </c>
      <c r="F1754" s="14"/>
      <c r="G1754" s="15" t="s">
        <v>506</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x14ac:dyDescent="0.35">
      <c r="A1755" s="14"/>
      <c r="B1755" s="14"/>
      <c r="C1755" s="14"/>
      <c r="D1755" s="14"/>
      <c r="E1755" s="12" t="s">
        <v>223</v>
      </c>
      <c r="F1755" s="14"/>
      <c r="G1755" s="15" t="s">
        <v>506</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x14ac:dyDescent="0.35">
      <c r="A1756" s="14"/>
      <c r="B1756" s="14"/>
      <c r="C1756" s="14"/>
      <c r="D1756" s="14"/>
      <c r="E1756" s="12" t="s">
        <v>279</v>
      </c>
      <c r="F1756" s="14"/>
      <c r="G1756" s="15" t="s">
        <v>506</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x14ac:dyDescent="0.35">
      <c r="A1757" s="14"/>
      <c r="B1757" s="14"/>
      <c r="C1757" s="14"/>
      <c r="D1757" s="14"/>
      <c r="E1757" s="12" t="s">
        <v>52</v>
      </c>
      <c r="F1757" s="14"/>
      <c r="G1757" s="15" t="s">
        <v>506</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x14ac:dyDescent="0.35">
      <c r="A1758" s="14"/>
      <c r="B1758" s="14"/>
      <c r="C1758" s="14"/>
      <c r="D1758" s="14"/>
      <c r="E1758" s="12" t="s">
        <v>52</v>
      </c>
      <c r="F1758" s="14"/>
      <c r="G1758" s="15" t="s">
        <v>506</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x14ac:dyDescent="0.35">
      <c r="A1759" s="14"/>
      <c r="B1759" s="14"/>
      <c r="C1759" s="14"/>
      <c r="D1759" s="14"/>
      <c r="E1759" s="12" t="s">
        <v>52</v>
      </c>
      <c r="F1759" s="14"/>
      <c r="G1759" s="15" t="s">
        <v>506</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x14ac:dyDescent="0.35">
      <c r="A1760" s="14"/>
      <c r="B1760" s="14"/>
      <c r="C1760" s="14"/>
      <c r="D1760" s="14"/>
      <c r="E1760" s="12" t="s">
        <v>52</v>
      </c>
      <c r="F1760" s="14"/>
      <c r="G1760" s="15" t="s">
        <v>506</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x14ac:dyDescent="0.35">
      <c r="A1761" s="14"/>
      <c r="B1761" s="14"/>
      <c r="C1761" s="14"/>
      <c r="D1761" s="14"/>
      <c r="E1761" s="12" t="s">
        <v>52</v>
      </c>
      <c r="F1761" s="14"/>
      <c r="G1761" s="15" t="s">
        <v>506</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x14ac:dyDescent="0.35">
      <c r="A1762" s="14"/>
      <c r="B1762" s="14"/>
      <c r="C1762" s="14"/>
      <c r="D1762" s="14"/>
      <c r="E1762" s="12" t="s">
        <v>52</v>
      </c>
      <c r="F1762" s="14"/>
      <c r="G1762" s="15" t="s">
        <v>506</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x14ac:dyDescent="0.35">
      <c r="A1763" s="14"/>
      <c r="B1763" s="14"/>
      <c r="C1763" s="14"/>
      <c r="D1763" s="14"/>
      <c r="E1763" s="12" t="s">
        <v>52</v>
      </c>
      <c r="F1763" s="14"/>
      <c r="G1763" s="15" t="s">
        <v>506</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x14ac:dyDescent="0.35">
      <c r="A1764" s="14"/>
      <c r="B1764" s="14"/>
      <c r="C1764" s="14"/>
      <c r="D1764" s="14"/>
      <c r="E1764" s="12" t="s">
        <v>52</v>
      </c>
      <c r="F1764" s="14"/>
      <c r="G1764" s="15" t="s">
        <v>506</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x14ac:dyDescent="0.35">
      <c r="A1765" s="14"/>
      <c r="B1765" s="14"/>
      <c r="C1765" s="14"/>
      <c r="D1765" s="14"/>
      <c r="E1765" s="12" t="s">
        <v>52</v>
      </c>
      <c r="F1765" s="14"/>
      <c r="G1765" s="15" t="s">
        <v>506</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x14ac:dyDescent="0.35">
      <c r="A1766" s="14"/>
      <c r="B1766" s="14"/>
      <c r="C1766" s="14"/>
      <c r="D1766" s="14"/>
      <c r="E1766" s="12" t="s">
        <v>52</v>
      </c>
      <c r="F1766" s="14"/>
      <c r="G1766" s="15" t="s">
        <v>506</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x14ac:dyDescent="0.35">
      <c r="A1767" s="14"/>
      <c r="B1767" s="14"/>
      <c r="C1767" s="14"/>
      <c r="D1767" s="14"/>
      <c r="E1767" s="12" t="s">
        <v>52</v>
      </c>
      <c r="F1767" s="14"/>
      <c r="G1767" s="15" t="s">
        <v>506</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x14ac:dyDescent="0.35">
      <c r="A1768" s="14"/>
      <c r="B1768" s="14"/>
      <c r="C1768" s="14"/>
      <c r="D1768" s="14"/>
      <c r="E1768" s="12" t="s">
        <v>52</v>
      </c>
      <c r="F1768" s="14"/>
      <c r="G1768" s="15" t="s">
        <v>506</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x14ac:dyDescent="0.35">
      <c r="A1770" s="14" t="s">
        <v>286</v>
      </c>
      <c r="B1770" s="14" t="s">
        <v>320</v>
      </c>
      <c r="C1770" s="14" t="s">
        <v>146</v>
      </c>
      <c r="D1770" s="14" t="s">
        <v>35</v>
      </c>
      <c r="E1770" s="14" t="s">
        <v>274</v>
      </c>
      <c r="F1770" s="14" t="s">
        <v>37</v>
      </c>
      <c r="G1770" s="14" t="s">
        <v>508</v>
      </c>
      <c r="H1770" s="14" t="s">
        <v>39</v>
      </c>
      <c r="I1770" s="14" t="s">
        <v>509</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x14ac:dyDescent="0.35">
      <c r="A1771" s="14"/>
      <c r="B1771" s="14"/>
      <c r="C1771" s="14"/>
      <c r="D1771" s="14"/>
      <c r="E1771" s="12" t="s">
        <v>274</v>
      </c>
      <c r="F1771" s="14"/>
      <c r="G1771" s="15" t="s">
        <v>508</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x14ac:dyDescent="0.35">
      <c r="A1772" s="14"/>
      <c r="B1772" s="14"/>
      <c r="C1772" s="14"/>
      <c r="D1772" s="14"/>
      <c r="E1772" s="12" t="s">
        <v>52</v>
      </c>
      <c r="F1772" s="14"/>
      <c r="G1772" s="15" t="s">
        <v>508</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x14ac:dyDescent="0.35">
      <c r="A1773" s="14"/>
      <c r="B1773" s="14"/>
      <c r="C1773" s="14"/>
      <c r="D1773" s="14"/>
      <c r="E1773" s="12" t="s">
        <v>52</v>
      </c>
      <c r="F1773" s="14"/>
      <c r="G1773" s="15" t="s">
        <v>508</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x14ac:dyDescent="0.35">
      <c r="A1774" s="14"/>
      <c r="B1774" s="14"/>
      <c r="C1774" s="14"/>
      <c r="D1774" s="14"/>
      <c r="E1774" s="12" t="s">
        <v>52</v>
      </c>
      <c r="F1774" s="14"/>
      <c r="G1774" s="15" t="s">
        <v>508</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x14ac:dyDescent="0.35">
      <c r="A1775" s="14"/>
      <c r="B1775" s="14"/>
      <c r="C1775" s="14"/>
      <c r="D1775" s="14"/>
      <c r="E1775" s="12" t="s">
        <v>52</v>
      </c>
      <c r="F1775" s="14"/>
      <c r="G1775" s="15" t="s">
        <v>508</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x14ac:dyDescent="0.35">
      <c r="A1776" s="14"/>
      <c r="B1776" s="14"/>
      <c r="C1776" s="14"/>
      <c r="D1776" s="14"/>
      <c r="E1776" s="12" t="s">
        <v>52</v>
      </c>
      <c r="F1776" s="14"/>
      <c r="G1776" s="15" t="s">
        <v>508</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x14ac:dyDescent="0.35">
      <c r="A1777" s="14"/>
      <c r="B1777" s="14"/>
      <c r="C1777" s="14"/>
      <c r="D1777" s="14"/>
      <c r="E1777" s="12" t="s">
        <v>52</v>
      </c>
      <c r="F1777" s="14"/>
      <c r="G1777" s="15" t="s">
        <v>508</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x14ac:dyDescent="0.35">
      <c r="A1778" s="14"/>
      <c r="B1778" s="14"/>
      <c r="C1778" s="14"/>
      <c r="D1778" s="14"/>
      <c r="E1778" s="12" t="s">
        <v>52</v>
      </c>
      <c r="F1778" s="14"/>
      <c r="G1778" s="15" t="s">
        <v>508</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x14ac:dyDescent="0.35">
      <c r="A1779" s="14"/>
      <c r="B1779" s="14"/>
      <c r="C1779" s="14"/>
      <c r="D1779" s="14"/>
      <c r="E1779" s="12" t="s">
        <v>52</v>
      </c>
      <c r="F1779" s="14"/>
      <c r="G1779" s="15" t="s">
        <v>508</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x14ac:dyDescent="0.35">
      <c r="A1780" s="14"/>
      <c r="B1780" s="14"/>
      <c r="C1780" s="14"/>
      <c r="D1780" s="14"/>
      <c r="E1780" s="12" t="s">
        <v>52</v>
      </c>
      <c r="F1780" s="14"/>
      <c r="G1780" s="15" t="s">
        <v>508</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x14ac:dyDescent="0.35">
      <c r="A1781" s="14"/>
      <c r="B1781" s="14"/>
      <c r="C1781" s="14"/>
      <c r="D1781" s="14"/>
      <c r="E1781" s="12" t="s">
        <v>52</v>
      </c>
      <c r="F1781" s="14"/>
      <c r="G1781" s="15" t="s">
        <v>508</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x14ac:dyDescent="0.35">
      <c r="A1782" s="14"/>
      <c r="B1782" s="14"/>
      <c r="C1782" s="14"/>
      <c r="D1782" s="14"/>
      <c r="E1782" s="12" t="s">
        <v>52</v>
      </c>
      <c r="F1782" s="14"/>
      <c r="G1782" s="15" t="s">
        <v>508</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x14ac:dyDescent="0.35">
      <c r="A1783" s="14"/>
      <c r="B1783" s="14"/>
      <c r="C1783" s="14"/>
      <c r="D1783" s="14"/>
      <c r="E1783" s="12" t="s">
        <v>52</v>
      </c>
      <c r="F1783" s="14"/>
      <c r="G1783" s="15" t="s">
        <v>508</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x14ac:dyDescent="0.35">
      <c r="A1784" s="14"/>
      <c r="B1784" s="14"/>
      <c r="C1784" s="14"/>
      <c r="D1784" s="14"/>
      <c r="E1784" s="12" t="s">
        <v>52</v>
      </c>
      <c r="F1784" s="14"/>
      <c r="G1784" s="15" t="s">
        <v>508</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x14ac:dyDescent="0.35">
      <c r="A1785" s="14"/>
      <c r="B1785" s="14"/>
      <c r="C1785" s="14"/>
      <c r="D1785" s="14"/>
      <c r="E1785" s="12" t="s">
        <v>52</v>
      </c>
      <c r="F1785" s="14"/>
      <c r="G1785" s="15" t="s">
        <v>508</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x14ac:dyDescent="0.35">
      <c r="A1787" s="14" t="s">
        <v>32</v>
      </c>
      <c r="B1787" s="14" t="s">
        <v>145</v>
      </c>
      <c r="C1787" s="14" t="s">
        <v>146</v>
      </c>
      <c r="D1787" s="14" t="s">
        <v>35</v>
      </c>
      <c r="E1787" s="14" t="s">
        <v>216</v>
      </c>
      <c r="F1787" s="14" t="s">
        <v>37</v>
      </c>
      <c r="G1787" s="14" t="s">
        <v>510</v>
      </c>
      <c r="H1787" s="14" t="s">
        <v>39</v>
      </c>
      <c r="I1787" s="14" t="s">
        <v>511</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x14ac:dyDescent="0.35">
      <c r="A1788" s="14"/>
      <c r="B1788" s="14"/>
      <c r="C1788" s="14"/>
      <c r="D1788" s="14"/>
      <c r="E1788" s="12" t="s">
        <v>216</v>
      </c>
      <c r="F1788" s="14"/>
      <c r="G1788" s="15" t="s">
        <v>510</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x14ac:dyDescent="0.35">
      <c r="A1789" s="14"/>
      <c r="B1789" s="14"/>
      <c r="C1789" s="14"/>
      <c r="D1789" s="14"/>
      <c r="E1789" s="12" t="s">
        <v>52</v>
      </c>
      <c r="F1789" s="14"/>
      <c r="G1789" s="15" t="s">
        <v>510</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x14ac:dyDescent="0.35">
      <c r="A1790" s="14"/>
      <c r="B1790" s="14"/>
      <c r="C1790" s="14"/>
      <c r="D1790" s="14"/>
      <c r="E1790" s="12" t="s">
        <v>52</v>
      </c>
      <c r="F1790" s="14"/>
      <c r="G1790" s="15" t="s">
        <v>510</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x14ac:dyDescent="0.35">
      <c r="A1791" s="14"/>
      <c r="B1791" s="14"/>
      <c r="C1791" s="14"/>
      <c r="D1791" s="14"/>
      <c r="E1791" s="12" t="s">
        <v>52</v>
      </c>
      <c r="F1791" s="14"/>
      <c r="G1791" s="15" t="s">
        <v>510</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x14ac:dyDescent="0.35">
      <c r="A1792" s="14"/>
      <c r="B1792" s="14"/>
      <c r="C1792" s="14"/>
      <c r="D1792" s="14"/>
      <c r="E1792" s="12" t="s">
        <v>52</v>
      </c>
      <c r="F1792" s="14"/>
      <c r="G1792" s="15" t="s">
        <v>510</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x14ac:dyDescent="0.35">
      <c r="A1793" s="14"/>
      <c r="B1793" s="14"/>
      <c r="C1793" s="14"/>
      <c r="D1793" s="14"/>
      <c r="E1793" s="12" t="s">
        <v>52</v>
      </c>
      <c r="F1793" s="14"/>
      <c r="G1793" s="15" t="s">
        <v>510</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x14ac:dyDescent="0.35">
      <c r="A1794" s="14"/>
      <c r="B1794" s="14"/>
      <c r="C1794" s="14"/>
      <c r="D1794" s="14"/>
      <c r="E1794" s="12" t="s">
        <v>52</v>
      </c>
      <c r="F1794" s="14"/>
      <c r="G1794" s="15" t="s">
        <v>510</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x14ac:dyDescent="0.35">
      <c r="A1795" s="14"/>
      <c r="B1795" s="14"/>
      <c r="C1795" s="14"/>
      <c r="D1795" s="14"/>
      <c r="E1795" s="12" t="s">
        <v>52</v>
      </c>
      <c r="F1795" s="14"/>
      <c r="G1795" s="15" t="s">
        <v>510</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x14ac:dyDescent="0.35">
      <c r="A1796" s="14"/>
      <c r="B1796" s="14"/>
      <c r="C1796" s="14"/>
      <c r="D1796" s="14"/>
      <c r="E1796" s="12" t="s">
        <v>52</v>
      </c>
      <c r="F1796" s="14"/>
      <c r="G1796" s="15" t="s">
        <v>510</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x14ac:dyDescent="0.35">
      <c r="A1797" s="14"/>
      <c r="B1797" s="14"/>
      <c r="C1797" s="14"/>
      <c r="D1797" s="14"/>
      <c r="E1797" s="12" t="s">
        <v>52</v>
      </c>
      <c r="F1797" s="14"/>
      <c r="G1797" s="15" t="s">
        <v>510</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x14ac:dyDescent="0.35">
      <c r="A1798" s="14"/>
      <c r="B1798" s="14"/>
      <c r="C1798" s="14"/>
      <c r="D1798" s="14"/>
      <c r="E1798" s="12" t="s">
        <v>52</v>
      </c>
      <c r="F1798" s="14"/>
      <c r="G1798" s="15" t="s">
        <v>510</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x14ac:dyDescent="0.35">
      <c r="A1799" s="14"/>
      <c r="B1799" s="14"/>
      <c r="C1799" s="14"/>
      <c r="D1799" s="14"/>
      <c r="E1799" s="12" t="s">
        <v>52</v>
      </c>
      <c r="F1799" s="14"/>
      <c r="G1799" s="15" t="s">
        <v>510</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x14ac:dyDescent="0.35">
      <c r="A1800" s="14"/>
      <c r="B1800" s="14"/>
      <c r="C1800" s="14"/>
      <c r="D1800" s="14"/>
      <c r="E1800" s="12" t="s">
        <v>52</v>
      </c>
      <c r="F1800" s="14"/>
      <c r="G1800" s="15" t="s">
        <v>510</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x14ac:dyDescent="0.35">
      <c r="A1801" s="14"/>
      <c r="B1801" s="14"/>
      <c r="C1801" s="14"/>
      <c r="D1801" s="14"/>
      <c r="E1801" s="12" t="s">
        <v>52</v>
      </c>
      <c r="F1801" s="14"/>
      <c r="G1801" s="15" t="s">
        <v>510</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x14ac:dyDescent="0.35">
      <c r="A1802" s="14"/>
      <c r="B1802" s="14"/>
      <c r="C1802" s="14"/>
      <c r="D1802" s="14"/>
      <c r="E1802" s="12" t="s">
        <v>52</v>
      </c>
      <c r="F1802" s="14"/>
      <c r="G1802" s="15" t="s">
        <v>510</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x14ac:dyDescent="0.35">
      <c r="A1804" s="14" t="s">
        <v>32</v>
      </c>
      <c r="B1804" s="14" t="s">
        <v>145</v>
      </c>
      <c r="C1804" s="14" t="s">
        <v>146</v>
      </c>
      <c r="D1804" s="14" t="s">
        <v>35</v>
      </c>
      <c r="E1804" s="14" t="s">
        <v>81</v>
      </c>
      <c r="F1804" s="14" t="s">
        <v>37</v>
      </c>
      <c r="G1804" s="14" t="s">
        <v>512</v>
      </c>
      <c r="H1804" s="14" t="s">
        <v>39</v>
      </c>
      <c r="I1804" s="14" t="s">
        <v>513</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x14ac:dyDescent="0.35">
      <c r="A1805" s="14"/>
      <c r="B1805" s="14"/>
      <c r="C1805" s="14"/>
      <c r="D1805" s="14"/>
      <c r="E1805" s="12" t="s">
        <v>81</v>
      </c>
      <c r="F1805" s="14"/>
      <c r="G1805" s="15" t="s">
        <v>512</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x14ac:dyDescent="0.35">
      <c r="A1806" s="14"/>
      <c r="B1806" s="14"/>
      <c r="C1806" s="14"/>
      <c r="D1806" s="14"/>
      <c r="E1806" s="12" t="s">
        <v>52</v>
      </c>
      <c r="F1806" s="14"/>
      <c r="G1806" s="15" t="s">
        <v>512</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x14ac:dyDescent="0.35">
      <c r="A1807" s="14"/>
      <c r="B1807" s="14"/>
      <c r="C1807" s="14"/>
      <c r="D1807" s="14"/>
      <c r="E1807" s="12" t="s">
        <v>52</v>
      </c>
      <c r="F1807" s="14"/>
      <c r="G1807" s="15" t="s">
        <v>512</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x14ac:dyDescent="0.35">
      <c r="A1808" s="14"/>
      <c r="B1808" s="14"/>
      <c r="C1808" s="14"/>
      <c r="D1808" s="14"/>
      <c r="E1808" s="12" t="s">
        <v>52</v>
      </c>
      <c r="F1808" s="14"/>
      <c r="G1808" s="15" t="s">
        <v>512</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x14ac:dyDescent="0.35">
      <c r="A1809" s="14"/>
      <c r="B1809" s="14"/>
      <c r="C1809" s="14"/>
      <c r="D1809" s="14"/>
      <c r="E1809" s="12" t="s">
        <v>52</v>
      </c>
      <c r="F1809" s="14"/>
      <c r="G1809" s="15" t="s">
        <v>512</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x14ac:dyDescent="0.35">
      <c r="A1810" s="14"/>
      <c r="B1810" s="14"/>
      <c r="C1810" s="14"/>
      <c r="D1810" s="14"/>
      <c r="E1810" s="12" t="s">
        <v>52</v>
      </c>
      <c r="F1810" s="14"/>
      <c r="G1810" s="15" t="s">
        <v>512</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x14ac:dyDescent="0.35">
      <c r="A1811" s="14"/>
      <c r="B1811" s="14"/>
      <c r="C1811" s="14"/>
      <c r="D1811" s="14"/>
      <c r="E1811" s="12" t="s">
        <v>52</v>
      </c>
      <c r="F1811" s="14"/>
      <c r="G1811" s="15" t="s">
        <v>512</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x14ac:dyDescent="0.35">
      <c r="A1812" s="14"/>
      <c r="B1812" s="14"/>
      <c r="C1812" s="14"/>
      <c r="D1812" s="14"/>
      <c r="E1812" s="12" t="s">
        <v>52</v>
      </c>
      <c r="F1812" s="14"/>
      <c r="G1812" s="15" t="s">
        <v>512</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x14ac:dyDescent="0.35">
      <c r="A1813" s="14"/>
      <c r="B1813" s="14"/>
      <c r="C1813" s="14"/>
      <c r="D1813" s="14"/>
      <c r="E1813" s="12" t="s">
        <v>52</v>
      </c>
      <c r="F1813" s="14"/>
      <c r="G1813" s="15" t="s">
        <v>512</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x14ac:dyDescent="0.35">
      <c r="A1814" s="14"/>
      <c r="B1814" s="14"/>
      <c r="C1814" s="14"/>
      <c r="D1814" s="14"/>
      <c r="E1814" s="12" t="s">
        <v>52</v>
      </c>
      <c r="F1814" s="14"/>
      <c r="G1814" s="15" t="s">
        <v>512</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x14ac:dyDescent="0.35">
      <c r="A1815" s="14"/>
      <c r="B1815" s="14"/>
      <c r="C1815" s="14"/>
      <c r="D1815" s="14"/>
      <c r="E1815" s="12" t="s">
        <v>52</v>
      </c>
      <c r="F1815" s="14"/>
      <c r="G1815" s="15" t="s">
        <v>512</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x14ac:dyDescent="0.35">
      <c r="A1816" s="14"/>
      <c r="B1816" s="14"/>
      <c r="C1816" s="14"/>
      <c r="D1816" s="14"/>
      <c r="E1816" s="12" t="s">
        <v>52</v>
      </c>
      <c r="F1816" s="14"/>
      <c r="G1816" s="15" t="s">
        <v>512</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x14ac:dyDescent="0.35">
      <c r="A1817" s="14"/>
      <c r="B1817" s="14"/>
      <c r="C1817" s="14"/>
      <c r="D1817" s="14"/>
      <c r="E1817" s="12" t="s">
        <v>52</v>
      </c>
      <c r="F1817" s="14"/>
      <c r="G1817" s="15" t="s">
        <v>512</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x14ac:dyDescent="0.35">
      <c r="A1818" s="14"/>
      <c r="B1818" s="14"/>
      <c r="C1818" s="14"/>
      <c r="D1818" s="14"/>
      <c r="E1818" s="12" t="s">
        <v>52</v>
      </c>
      <c r="F1818" s="14"/>
      <c r="G1818" s="15" t="s">
        <v>512</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x14ac:dyDescent="0.35">
      <c r="A1819" s="14"/>
      <c r="B1819" s="14"/>
      <c r="C1819" s="14"/>
      <c r="D1819" s="14"/>
      <c r="E1819" s="12" t="s">
        <v>52</v>
      </c>
      <c r="F1819" s="14"/>
      <c r="G1819" s="15" t="s">
        <v>512</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x14ac:dyDescent="0.35">
      <c r="A1821" s="14" t="s">
        <v>286</v>
      </c>
      <c r="B1821" s="14" t="s">
        <v>320</v>
      </c>
      <c r="C1821" s="14" t="s">
        <v>229</v>
      </c>
      <c r="D1821" s="14" t="s">
        <v>35</v>
      </c>
      <c r="E1821" s="14" t="s">
        <v>202</v>
      </c>
      <c r="F1821" s="14" t="s">
        <v>37</v>
      </c>
      <c r="G1821" s="14" t="s">
        <v>514</v>
      </c>
      <c r="H1821" s="14" t="s">
        <v>39</v>
      </c>
      <c r="I1821" s="14" t="s">
        <v>515</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x14ac:dyDescent="0.35">
      <c r="A1822" s="14"/>
      <c r="B1822" s="14"/>
      <c r="C1822" s="14"/>
      <c r="D1822" s="14"/>
      <c r="E1822" s="12" t="s">
        <v>202</v>
      </c>
      <c r="F1822" s="14"/>
      <c r="G1822" s="15" t="s">
        <v>514</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x14ac:dyDescent="0.35">
      <c r="A1823" s="14"/>
      <c r="B1823" s="14"/>
      <c r="C1823" s="14"/>
      <c r="D1823" s="14"/>
      <c r="E1823" s="12" t="s">
        <v>138</v>
      </c>
      <c r="F1823" s="14"/>
      <c r="G1823" s="15" t="s">
        <v>514</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x14ac:dyDescent="0.35">
      <c r="A1824" s="14"/>
      <c r="B1824" s="14"/>
      <c r="C1824" s="14"/>
      <c r="D1824" s="14"/>
      <c r="E1824" s="12" t="s">
        <v>183</v>
      </c>
      <c r="F1824" s="14"/>
      <c r="G1824" s="15" t="s">
        <v>514</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x14ac:dyDescent="0.35">
      <c r="A1825" s="14"/>
      <c r="B1825" s="14"/>
      <c r="C1825" s="14"/>
      <c r="D1825" s="14"/>
      <c r="E1825" s="12" t="s">
        <v>200</v>
      </c>
      <c r="F1825" s="14"/>
      <c r="G1825" s="15" t="s">
        <v>514</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x14ac:dyDescent="0.35">
      <c r="A1826" s="14"/>
      <c r="B1826" s="14"/>
      <c r="C1826" s="14"/>
      <c r="D1826" s="14"/>
      <c r="E1826" s="12" t="s">
        <v>199</v>
      </c>
      <c r="F1826" s="14"/>
      <c r="G1826" s="15" t="s">
        <v>514</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x14ac:dyDescent="0.35">
      <c r="A1827" s="14"/>
      <c r="B1827" s="14"/>
      <c r="C1827" s="14"/>
      <c r="D1827" s="14"/>
      <c r="E1827" s="12" t="s">
        <v>274</v>
      </c>
      <c r="F1827" s="14"/>
      <c r="G1827" s="15" t="s">
        <v>514</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x14ac:dyDescent="0.35">
      <c r="A1828" s="14"/>
      <c r="B1828" s="14"/>
      <c r="C1828" s="14"/>
      <c r="D1828" s="14"/>
      <c r="E1828" s="12" t="s">
        <v>223</v>
      </c>
      <c r="F1828" s="14"/>
      <c r="G1828" s="15" t="s">
        <v>514</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x14ac:dyDescent="0.35">
      <c r="A1829" s="14"/>
      <c r="B1829" s="14"/>
      <c r="C1829" s="14"/>
      <c r="D1829" s="14"/>
      <c r="E1829" s="12" t="s">
        <v>154</v>
      </c>
      <c r="F1829" s="14"/>
      <c r="G1829" s="15" t="s">
        <v>514</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x14ac:dyDescent="0.35">
      <c r="A1830" s="14"/>
      <c r="B1830" s="14"/>
      <c r="C1830" s="14"/>
      <c r="D1830" s="14"/>
      <c r="E1830" s="12" t="s">
        <v>52</v>
      </c>
      <c r="F1830" s="14"/>
      <c r="G1830" s="15" t="s">
        <v>514</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x14ac:dyDescent="0.35">
      <c r="A1831" s="14"/>
      <c r="B1831" s="14"/>
      <c r="C1831" s="14"/>
      <c r="D1831" s="14"/>
      <c r="E1831" s="12" t="s">
        <v>52</v>
      </c>
      <c r="F1831" s="14"/>
      <c r="G1831" s="15" t="s">
        <v>514</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x14ac:dyDescent="0.35">
      <c r="A1832" s="14"/>
      <c r="B1832" s="14"/>
      <c r="C1832" s="14"/>
      <c r="D1832" s="14"/>
      <c r="E1832" s="12" t="s">
        <v>52</v>
      </c>
      <c r="F1832" s="14"/>
      <c r="G1832" s="15" t="s">
        <v>514</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x14ac:dyDescent="0.35">
      <c r="A1833" s="14"/>
      <c r="B1833" s="14"/>
      <c r="C1833" s="14"/>
      <c r="D1833" s="14"/>
      <c r="E1833" s="12" t="s">
        <v>52</v>
      </c>
      <c r="F1833" s="14"/>
      <c r="G1833" s="15" t="s">
        <v>514</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x14ac:dyDescent="0.35">
      <c r="A1834" s="14"/>
      <c r="B1834" s="14"/>
      <c r="C1834" s="14"/>
      <c r="D1834" s="14"/>
      <c r="E1834" s="12" t="s">
        <v>52</v>
      </c>
      <c r="F1834" s="14"/>
      <c r="G1834" s="15" t="s">
        <v>514</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x14ac:dyDescent="0.35">
      <c r="A1835" s="14"/>
      <c r="B1835" s="14"/>
      <c r="C1835" s="14"/>
      <c r="D1835" s="14"/>
      <c r="E1835" s="12" t="s">
        <v>52</v>
      </c>
      <c r="F1835" s="14"/>
      <c r="G1835" s="15" t="s">
        <v>514</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x14ac:dyDescent="0.35">
      <c r="A1836" s="14"/>
      <c r="B1836" s="14"/>
      <c r="C1836" s="14"/>
      <c r="D1836" s="14"/>
      <c r="E1836" s="12" t="s">
        <v>52</v>
      </c>
      <c r="F1836" s="14"/>
      <c r="G1836" s="15" t="s">
        <v>514</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x14ac:dyDescent="0.35">
      <c r="A1838" s="14" t="s">
        <v>32</v>
      </c>
      <c r="B1838" s="14" t="s">
        <v>145</v>
      </c>
      <c r="C1838" s="14" t="s">
        <v>146</v>
      </c>
      <c r="D1838" s="14" t="s">
        <v>35</v>
      </c>
      <c r="E1838" s="14" t="s">
        <v>81</v>
      </c>
      <c r="F1838" s="14" t="s">
        <v>37</v>
      </c>
      <c r="G1838" s="14" t="s">
        <v>516</v>
      </c>
      <c r="H1838" s="14" t="s">
        <v>39</v>
      </c>
      <c r="I1838" s="14" t="s">
        <v>517</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x14ac:dyDescent="0.35">
      <c r="A1839" s="14"/>
      <c r="B1839" s="14"/>
      <c r="C1839" s="14"/>
      <c r="D1839" s="14"/>
      <c r="E1839" s="12" t="s">
        <v>81</v>
      </c>
      <c r="F1839" s="14"/>
      <c r="G1839" s="15" t="s">
        <v>516</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x14ac:dyDescent="0.35">
      <c r="A1840" s="14"/>
      <c r="B1840" s="14"/>
      <c r="C1840" s="14"/>
      <c r="D1840" s="14"/>
      <c r="E1840" s="12" t="s">
        <v>129</v>
      </c>
      <c r="F1840" s="14"/>
      <c r="G1840" s="15" t="s">
        <v>516</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x14ac:dyDescent="0.35">
      <c r="A1841" s="14"/>
      <c r="B1841" s="14"/>
      <c r="C1841" s="14"/>
      <c r="D1841" s="14"/>
      <c r="E1841" s="12" t="s">
        <v>52</v>
      </c>
      <c r="F1841" s="14"/>
      <c r="G1841" s="15" t="s">
        <v>516</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x14ac:dyDescent="0.35">
      <c r="A1842" s="14"/>
      <c r="B1842" s="14"/>
      <c r="C1842" s="14"/>
      <c r="D1842" s="14"/>
      <c r="E1842" s="12" t="s">
        <v>52</v>
      </c>
      <c r="F1842" s="14"/>
      <c r="G1842" s="15" t="s">
        <v>516</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x14ac:dyDescent="0.35">
      <c r="A1843" s="14"/>
      <c r="B1843" s="14"/>
      <c r="C1843" s="14"/>
      <c r="D1843" s="14"/>
      <c r="E1843" s="12" t="s">
        <v>52</v>
      </c>
      <c r="F1843" s="14"/>
      <c r="G1843" s="15" t="s">
        <v>516</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x14ac:dyDescent="0.35">
      <c r="A1844" s="14"/>
      <c r="B1844" s="14"/>
      <c r="C1844" s="14"/>
      <c r="D1844" s="14"/>
      <c r="E1844" s="12" t="s">
        <v>52</v>
      </c>
      <c r="F1844" s="14"/>
      <c r="G1844" s="15" t="s">
        <v>516</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x14ac:dyDescent="0.35">
      <c r="A1845" s="14"/>
      <c r="B1845" s="14"/>
      <c r="C1845" s="14"/>
      <c r="D1845" s="14"/>
      <c r="E1845" s="12" t="s">
        <v>52</v>
      </c>
      <c r="F1845" s="14"/>
      <c r="G1845" s="15" t="s">
        <v>516</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x14ac:dyDescent="0.35">
      <c r="A1846" s="14"/>
      <c r="B1846" s="14"/>
      <c r="C1846" s="14"/>
      <c r="D1846" s="14"/>
      <c r="E1846" s="12" t="s">
        <v>52</v>
      </c>
      <c r="F1846" s="14"/>
      <c r="G1846" s="15" t="s">
        <v>516</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x14ac:dyDescent="0.35">
      <c r="A1847" s="14"/>
      <c r="B1847" s="14"/>
      <c r="C1847" s="14"/>
      <c r="D1847" s="14"/>
      <c r="E1847" s="12" t="s">
        <v>52</v>
      </c>
      <c r="F1847" s="14"/>
      <c r="G1847" s="15" t="s">
        <v>516</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x14ac:dyDescent="0.35">
      <c r="A1848" s="14"/>
      <c r="B1848" s="14"/>
      <c r="C1848" s="14"/>
      <c r="D1848" s="14"/>
      <c r="E1848" s="12" t="s">
        <v>52</v>
      </c>
      <c r="F1848" s="14"/>
      <c r="G1848" s="15" t="s">
        <v>516</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x14ac:dyDescent="0.35">
      <c r="A1849" s="14"/>
      <c r="B1849" s="14"/>
      <c r="C1849" s="14"/>
      <c r="D1849" s="14"/>
      <c r="E1849" s="12" t="s">
        <v>52</v>
      </c>
      <c r="F1849" s="14"/>
      <c r="G1849" s="15" t="s">
        <v>516</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x14ac:dyDescent="0.35">
      <c r="A1850" s="14"/>
      <c r="B1850" s="14"/>
      <c r="C1850" s="14"/>
      <c r="D1850" s="14"/>
      <c r="E1850" s="12" t="s">
        <v>52</v>
      </c>
      <c r="F1850" s="14"/>
      <c r="G1850" s="15" t="s">
        <v>516</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x14ac:dyDescent="0.35">
      <c r="A1851" s="14"/>
      <c r="B1851" s="14"/>
      <c r="C1851" s="14"/>
      <c r="D1851" s="14"/>
      <c r="E1851" s="12" t="s">
        <v>52</v>
      </c>
      <c r="F1851" s="14"/>
      <c r="G1851" s="15" t="s">
        <v>516</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x14ac:dyDescent="0.35">
      <c r="A1852" s="14"/>
      <c r="B1852" s="14"/>
      <c r="C1852" s="14"/>
      <c r="D1852" s="14"/>
      <c r="E1852" s="12" t="s">
        <v>52</v>
      </c>
      <c r="F1852" s="14"/>
      <c r="G1852" s="15" t="s">
        <v>516</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x14ac:dyDescent="0.35">
      <c r="A1853" s="14"/>
      <c r="B1853" s="14"/>
      <c r="C1853" s="14"/>
      <c r="D1853" s="14"/>
      <c r="E1853" s="12" t="s">
        <v>52</v>
      </c>
      <c r="F1853" s="14"/>
      <c r="G1853" s="15" t="s">
        <v>516</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x14ac:dyDescent="0.35">
      <c r="A1855" s="14" t="s">
        <v>32</v>
      </c>
      <c r="B1855" s="14" t="s">
        <v>518</v>
      </c>
      <c r="C1855" s="14" t="s">
        <v>306</v>
      </c>
      <c r="D1855" s="14" t="s">
        <v>169</v>
      </c>
      <c r="E1855" s="14" t="s">
        <v>155</v>
      </c>
      <c r="F1855" s="14" t="s">
        <v>37</v>
      </c>
      <c r="G1855" s="14" t="s">
        <v>519</v>
      </c>
      <c r="H1855" s="14" t="s">
        <v>39</v>
      </c>
      <c r="I1855" s="14" t="s">
        <v>520</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x14ac:dyDescent="0.35">
      <c r="A1856" s="14"/>
      <c r="B1856" s="14"/>
      <c r="C1856" s="14"/>
      <c r="D1856" s="14"/>
      <c r="E1856" s="12" t="s">
        <v>155</v>
      </c>
      <c r="F1856" s="14"/>
      <c r="G1856" s="15" t="s">
        <v>519</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x14ac:dyDescent="0.35">
      <c r="A1857" s="14"/>
      <c r="B1857" s="14"/>
      <c r="C1857" s="14"/>
      <c r="D1857" s="14"/>
      <c r="E1857" s="12" t="s">
        <v>52</v>
      </c>
      <c r="F1857" s="14"/>
      <c r="G1857" s="15" t="s">
        <v>519</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x14ac:dyDescent="0.35">
      <c r="A1858" s="14"/>
      <c r="B1858" s="14"/>
      <c r="C1858" s="14"/>
      <c r="D1858" s="14"/>
      <c r="E1858" s="12" t="s">
        <v>52</v>
      </c>
      <c r="F1858" s="14"/>
      <c r="G1858" s="15" t="s">
        <v>519</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x14ac:dyDescent="0.35">
      <c r="A1859" s="14"/>
      <c r="B1859" s="14"/>
      <c r="C1859" s="14"/>
      <c r="D1859" s="14"/>
      <c r="E1859" s="12" t="s">
        <v>52</v>
      </c>
      <c r="F1859" s="14"/>
      <c r="G1859" s="15" t="s">
        <v>519</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x14ac:dyDescent="0.35">
      <c r="A1860" s="14"/>
      <c r="B1860" s="14"/>
      <c r="C1860" s="14"/>
      <c r="D1860" s="14"/>
      <c r="E1860" s="12" t="s">
        <v>52</v>
      </c>
      <c r="F1860" s="14"/>
      <c r="G1860" s="15" t="s">
        <v>519</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x14ac:dyDescent="0.35">
      <c r="A1861" s="14"/>
      <c r="B1861" s="14"/>
      <c r="C1861" s="14"/>
      <c r="D1861" s="14"/>
      <c r="E1861" s="12" t="s">
        <v>52</v>
      </c>
      <c r="F1861" s="14"/>
      <c r="G1861" s="15" t="s">
        <v>519</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x14ac:dyDescent="0.35">
      <c r="A1862" s="14"/>
      <c r="B1862" s="14"/>
      <c r="C1862" s="14"/>
      <c r="D1862" s="14"/>
      <c r="E1862" s="12" t="s">
        <v>52</v>
      </c>
      <c r="F1862" s="14"/>
      <c r="G1862" s="15" t="s">
        <v>519</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x14ac:dyDescent="0.35">
      <c r="A1863" s="14"/>
      <c r="B1863" s="14"/>
      <c r="C1863" s="14"/>
      <c r="D1863" s="14"/>
      <c r="E1863" s="12" t="s">
        <v>52</v>
      </c>
      <c r="F1863" s="14"/>
      <c r="G1863" s="15" t="s">
        <v>519</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x14ac:dyDescent="0.35">
      <c r="A1864" s="14"/>
      <c r="B1864" s="14"/>
      <c r="C1864" s="14"/>
      <c r="D1864" s="14"/>
      <c r="E1864" s="12" t="s">
        <v>52</v>
      </c>
      <c r="F1864" s="14"/>
      <c r="G1864" s="15" t="s">
        <v>519</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x14ac:dyDescent="0.35">
      <c r="A1865" s="14"/>
      <c r="B1865" s="14"/>
      <c r="C1865" s="14"/>
      <c r="D1865" s="14"/>
      <c r="E1865" s="12" t="s">
        <v>52</v>
      </c>
      <c r="F1865" s="14"/>
      <c r="G1865" s="15" t="s">
        <v>519</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x14ac:dyDescent="0.35">
      <c r="A1866" s="14"/>
      <c r="B1866" s="14"/>
      <c r="C1866" s="14"/>
      <c r="D1866" s="14"/>
      <c r="E1866" s="12" t="s">
        <v>52</v>
      </c>
      <c r="F1866" s="14"/>
      <c r="G1866" s="15" t="s">
        <v>519</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x14ac:dyDescent="0.35">
      <c r="A1867" s="14"/>
      <c r="B1867" s="14"/>
      <c r="C1867" s="14"/>
      <c r="D1867" s="14"/>
      <c r="E1867" s="12" t="s">
        <v>52</v>
      </c>
      <c r="F1867" s="14"/>
      <c r="G1867" s="15" t="s">
        <v>519</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x14ac:dyDescent="0.35">
      <c r="A1868" s="14"/>
      <c r="B1868" s="14"/>
      <c r="C1868" s="14"/>
      <c r="D1868" s="14"/>
      <c r="E1868" s="12" t="s">
        <v>52</v>
      </c>
      <c r="F1868" s="14"/>
      <c r="G1868" s="15" t="s">
        <v>519</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x14ac:dyDescent="0.35">
      <c r="A1869" s="14"/>
      <c r="B1869" s="14"/>
      <c r="C1869" s="14"/>
      <c r="D1869" s="14"/>
      <c r="E1869" s="12" t="s">
        <v>52</v>
      </c>
      <c r="F1869" s="14"/>
      <c r="G1869" s="15" t="s">
        <v>519</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x14ac:dyDescent="0.35">
      <c r="A1870" s="14"/>
      <c r="B1870" s="14"/>
      <c r="C1870" s="14"/>
      <c r="D1870" s="14"/>
      <c r="E1870" s="12" t="s">
        <v>52</v>
      </c>
      <c r="F1870" s="14"/>
      <c r="G1870" s="15" t="s">
        <v>519</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x14ac:dyDescent="0.35">
      <c r="A1872" s="14" t="s">
        <v>118</v>
      </c>
      <c r="B1872" s="14" t="s">
        <v>251</v>
      </c>
      <c r="C1872" s="14" t="s">
        <v>290</v>
      </c>
      <c r="D1872" s="14" t="s">
        <v>169</v>
      </c>
      <c r="E1872" s="14" t="s">
        <v>211</v>
      </c>
      <c r="F1872" s="14" t="s">
        <v>37</v>
      </c>
      <c r="G1872" s="14" t="s">
        <v>521</v>
      </c>
      <c r="H1872" s="14" t="s">
        <v>39</v>
      </c>
      <c r="I1872" s="14" t="s">
        <v>522</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x14ac:dyDescent="0.35">
      <c r="A1873" s="14"/>
      <c r="B1873" s="14"/>
      <c r="C1873" s="14"/>
      <c r="D1873" s="14"/>
      <c r="E1873" s="12" t="s">
        <v>211</v>
      </c>
      <c r="F1873" s="14"/>
      <c r="G1873" s="15" t="s">
        <v>521</v>
      </c>
      <c r="H1873" s="14"/>
      <c r="I1873" s="14"/>
      <c r="J1873" s="14"/>
      <c r="K1873" s="14"/>
      <c r="L1873" s="14"/>
      <c r="M1873" s="14"/>
      <c r="N1873" s="14"/>
      <c r="O1873" s="12"/>
      <c r="P1873" s="12"/>
      <c r="Q1873" s="12"/>
      <c r="R1873" s="12"/>
      <c r="S1873" s="12"/>
      <c r="T1873" s="12"/>
      <c r="U1873" s="12"/>
      <c r="V1873" s="12"/>
      <c r="W1873" s="12"/>
      <c r="X1873" s="12"/>
      <c r="Y1873" s="12"/>
      <c r="Z1873" s="12">
        <v>40</v>
      </c>
      <c r="AA1873" s="14">
        <f t="shared" ref="AA1873:AA1887" si="122">SUM(O1873:Z1873)</f>
        <v>40</v>
      </c>
      <c r="AB1873" s="14"/>
    </row>
    <row r="1874" spans="1:28" x14ac:dyDescent="0.35">
      <c r="A1874" s="14"/>
      <c r="B1874" s="14"/>
      <c r="C1874" s="14"/>
      <c r="D1874" s="14"/>
      <c r="E1874" s="12" t="s">
        <v>52</v>
      </c>
      <c r="F1874" s="14"/>
      <c r="G1874" s="15" t="s">
        <v>521</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x14ac:dyDescent="0.35">
      <c r="A1875" s="14"/>
      <c r="B1875" s="14"/>
      <c r="C1875" s="14"/>
      <c r="D1875" s="14"/>
      <c r="E1875" s="12" t="s">
        <v>52</v>
      </c>
      <c r="F1875" s="14"/>
      <c r="G1875" s="15" t="s">
        <v>521</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x14ac:dyDescent="0.35">
      <c r="A1876" s="14"/>
      <c r="B1876" s="14"/>
      <c r="C1876" s="14"/>
      <c r="D1876" s="14"/>
      <c r="E1876" s="12" t="s">
        <v>52</v>
      </c>
      <c r="F1876" s="14"/>
      <c r="G1876" s="15" t="s">
        <v>521</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x14ac:dyDescent="0.35">
      <c r="A1877" s="14"/>
      <c r="B1877" s="14"/>
      <c r="C1877" s="14"/>
      <c r="D1877" s="14"/>
      <c r="E1877" s="12" t="s">
        <v>52</v>
      </c>
      <c r="F1877" s="14"/>
      <c r="G1877" s="15" t="s">
        <v>521</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x14ac:dyDescent="0.35">
      <c r="A1878" s="14"/>
      <c r="B1878" s="14"/>
      <c r="C1878" s="14"/>
      <c r="D1878" s="14"/>
      <c r="E1878" s="12" t="s">
        <v>52</v>
      </c>
      <c r="F1878" s="14"/>
      <c r="G1878" s="15" t="s">
        <v>521</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x14ac:dyDescent="0.35">
      <c r="A1879" s="14"/>
      <c r="B1879" s="14"/>
      <c r="C1879" s="14"/>
      <c r="D1879" s="14"/>
      <c r="E1879" s="12" t="s">
        <v>52</v>
      </c>
      <c r="F1879" s="14"/>
      <c r="G1879" s="15" t="s">
        <v>521</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x14ac:dyDescent="0.35">
      <c r="A1880" s="14"/>
      <c r="B1880" s="14"/>
      <c r="C1880" s="14"/>
      <c r="D1880" s="14"/>
      <c r="E1880" s="12" t="s">
        <v>52</v>
      </c>
      <c r="F1880" s="14"/>
      <c r="G1880" s="15" t="s">
        <v>521</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x14ac:dyDescent="0.35">
      <c r="A1881" s="14"/>
      <c r="B1881" s="14"/>
      <c r="C1881" s="14"/>
      <c r="D1881" s="14"/>
      <c r="E1881" s="12" t="s">
        <v>52</v>
      </c>
      <c r="F1881" s="14"/>
      <c r="G1881" s="15" t="s">
        <v>521</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x14ac:dyDescent="0.35">
      <c r="A1882" s="14"/>
      <c r="B1882" s="14"/>
      <c r="C1882" s="14"/>
      <c r="D1882" s="14"/>
      <c r="E1882" s="12" t="s">
        <v>52</v>
      </c>
      <c r="F1882" s="14"/>
      <c r="G1882" s="15" t="s">
        <v>521</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x14ac:dyDescent="0.35">
      <c r="A1883" s="14"/>
      <c r="B1883" s="14"/>
      <c r="C1883" s="14"/>
      <c r="D1883" s="14"/>
      <c r="E1883" s="12" t="s">
        <v>52</v>
      </c>
      <c r="F1883" s="14"/>
      <c r="G1883" s="15" t="s">
        <v>521</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x14ac:dyDescent="0.35">
      <c r="A1884" s="14"/>
      <c r="B1884" s="14"/>
      <c r="C1884" s="14"/>
      <c r="D1884" s="14"/>
      <c r="E1884" s="12" t="s">
        <v>52</v>
      </c>
      <c r="F1884" s="14"/>
      <c r="G1884" s="15" t="s">
        <v>521</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x14ac:dyDescent="0.35">
      <c r="A1885" s="14"/>
      <c r="B1885" s="14"/>
      <c r="C1885" s="14"/>
      <c r="D1885" s="14"/>
      <c r="E1885" s="12" t="s">
        <v>52</v>
      </c>
      <c r="F1885" s="14"/>
      <c r="G1885" s="15" t="s">
        <v>521</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x14ac:dyDescent="0.35">
      <c r="A1886" s="14"/>
      <c r="B1886" s="14"/>
      <c r="C1886" s="14"/>
      <c r="D1886" s="14"/>
      <c r="E1886" s="12" t="s">
        <v>52</v>
      </c>
      <c r="F1886" s="14"/>
      <c r="G1886" s="15" t="s">
        <v>521</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x14ac:dyDescent="0.35">
      <c r="A1887" s="14"/>
      <c r="B1887" s="14"/>
      <c r="C1887" s="14"/>
      <c r="D1887" s="14"/>
      <c r="E1887" s="12" t="s">
        <v>52</v>
      </c>
      <c r="F1887" s="14"/>
      <c r="G1887" s="15" t="s">
        <v>521</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x14ac:dyDescent="0.35">
      <c r="A1889" s="14" t="s">
        <v>32</v>
      </c>
      <c r="B1889" s="14" t="s">
        <v>145</v>
      </c>
      <c r="C1889" s="14" t="s">
        <v>146</v>
      </c>
      <c r="D1889" s="14" t="s">
        <v>35</v>
      </c>
      <c r="E1889" s="14" t="s">
        <v>274</v>
      </c>
      <c r="F1889" s="14" t="s">
        <v>37</v>
      </c>
      <c r="G1889" s="14" t="s">
        <v>521</v>
      </c>
      <c r="H1889" s="14" t="s">
        <v>39</v>
      </c>
      <c r="I1889" s="14" t="s">
        <v>523</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x14ac:dyDescent="0.35">
      <c r="A1890" s="14"/>
      <c r="B1890" s="14"/>
      <c r="C1890" s="14"/>
      <c r="D1890" s="14"/>
      <c r="E1890" s="12" t="s">
        <v>274</v>
      </c>
      <c r="F1890" s="14"/>
      <c r="G1890" s="15" t="s">
        <v>521</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x14ac:dyDescent="0.35">
      <c r="A1891" s="14"/>
      <c r="B1891" s="14"/>
      <c r="C1891" s="14"/>
      <c r="D1891" s="14"/>
      <c r="E1891" s="12" t="s">
        <v>52</v>
      </c>
      <c r="F1891" s="14"/>
      <c r="G1891" s="15" t="s">
        <v>521</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x14ac:dyDescent="0.35">
      <c r="A1892" s="14"/>
      <c r="B1892" s="14"/>
      <c r="C1892" s="14"/>
      <c r="D1892" s="14"/>
      <c r="E1892" s="12" t="s">
        <v>52</v>
      </c>
      <c r="F1892" s="14"/>
      <c r="G1892" s="15" t="s">
        <v>521</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x14ac:dyDescent="0.35">
      <c r="A1893" s="14"/>
      <c r="B1893" s="14"/>
      <c r="C1893" s="14"/>
      <c r="D1893" s="14"/>
      <c r="E1893" s="12" t="s">
        <v>52</v>
      </c>
      <c r="F1893" s="14"/>
      <c r="G1893" s="15" t="s">
        <v>521</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x14ac:dyDescent="0.35">
      <c r="A1894" s="14"/>
      <c r="B1894" s="14"/>
      <c r="C1894" s="14"/>
      <c r="D1894" s="14"/>
      <c r="E1894" s="12" t="s">
        <v>52</v>
      </c>
      <c r="F1894" s="14"/>
      <c r="G1894" s="15" t="s">
        <v>521</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x14ac:dyDescent="0.35">
      <c r="A1895" s="14"/>
      <c r="B1895" s="14"/>
      <c r="C1895" s="14"/>
      <c r="D1895" s="14"/>
      <c r="E1895" s="12" t="s">
        <v>52</v>
      </c>
      <c r="F1895" s="14"/>
      <c r="G1895" s="15" t="s">
        <v>521</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x14ac:dyDescent="0.35">
      <c r="A1896" s="14"/>
      <c r="B1896" s="14"/>
      <c r="C1896" s="14"/>
      <c r="D1896" s="14"/>
      <c r="E1896" s="12" t="s">
        <v>52</v>
      </c>
      <c r="F1896" s="14"/>
      <c r="G1896" s="15" t="s">
        <v>521</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x14ac:dyDescent="0.35">
      <c r="A1897" s="14"/>
      <c r="B1897" s="14"/>
      <c r="C1897" s="14"/>
      <c r="D1897" s="14"/>
      <c r="E1897" s="12" t="s">
        <v>52</v>
      </c>
      <c r="F1897" s="14"/>
      <c r="G1897" s="15" t="s">
        <v>521</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x14ac:dyDescent="0.35">
      <c r="A1898" s="14"/>
      <c r="B1898" s="14"/>
      <c r="C1898" s="14"/>
      <c r="D1898" s="14"/>
      <c r="E1898" s="12" t="s">
        <v>52</v>
      </c>
      <c r="F1898" s="14"/>
      <c r="G1898" s="15" t="s">
        <v>521</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x14ac:dyDescent="0.35">
      <c r="A1899" s="14"/>
      <c r="B1899" s="14"/>
      <c r="C1899" s="14"/>
      <c r="D1899" s="14"/>
      <c r="E1899" s="12" t="s">
        <v>52</v>
      </c>
      <c r="F1899" s="14"/>
      <c r="G1899" s="15" t="s">
        <v>521</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x14ac:dyDescent="0.35">
      <c r="A1900" s="14"/>
      <c r="B1900" s="14"/>
      <c r="C1900" s="14"/>
      <c r="D1900" s="14"/>
      <c r="E1900" s="12" t="s">
        <v>52</v>
      </c>
      <c r="F1900" s="14"/>
      <c r="G1900" s="15" t="s">
        <v>521</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x14ac:dyDescent="0.35">
      <c r="A1901" s="14"/>
      <c r="B1901" s="14"/>
      <c r="C1901" s="14"/>
      <c r="D1901" s="14"/>
      <c r="E1901" s="12" t="s">
        <v>52</v>
      </c>
      <c r="F1901" s="14"/>
      <c r="G1901" s="15" t="s">
        <v>521</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x14ac:dyDescent="0.35">
      <c r="A1902" s="14"/>
      <c r="B1902" s="14"/>
      <c r="C1902" s="14"/>
      <c r="D1902" s="14"/>
      <c r="E1902" s="12" t="s">
        <v>52</v>
      </c>
      <c r="F1902" s="14"/>
      <c r="G1902" s="15" t="s">
        <v>521</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x14ac:dyDescent="0.35">
      <c r="A1903" s="14"/>
      <c r="B1903" s="14"/>
      <c r="C1903" s="14"/>
      <c r="D1903" s="14"/>
      <c r="E1903" s="12" t="s">
        <v>52</v>
      </c>
      <c r="F1903" s="14"/>
      <c r="G1903" s="15" t="s">
        <v>521</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x14ac:dyDescent="0.35">
      <c r="A1904" s="14"/>
      <c r="B1904" s="14"/>
      <c r="C1904" s="14"/>
      <c r="D1904" s="14"/>
      <c r="E1904" s="12" t="s">
        <v>52</v>
      </c>
      <c r="F1904" s="14"/>
      <c r="G1904" s="15" t="s">
        <v>521</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x14ac:dyDescent="0.35">
      <c r="A1906" s="14" t="s">
        <v>342</v>
      </c>
      <c r="B1906" s="14" t="s">
        <v>347</v>
      </c>
      <c r="C1906" s="14" t="s">
        <v>344</v>
      </c>
      <c r="D1906" s="14" t="s">
        <v>169</v>
      </c>
      <c r="E1906" s="14" t="s">
        <v>224</v>
      </c>
      <c r="F1906" s="14" t="s">
        <v>37</v>
      </c>
      <c r="G1906" s="14" t="s">
        <v>524</v>
      </c>
      <c r="H1906" s="14" t="s">
        <v>39</v>
      </c>
      <c r="I1906" s="14" t="s">
        <v>525</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x14ac:dyDescent="0.35">
      <c r="A1907" s="14"/>
      <c r="B1907" s="14"/>
      <c r="C1907" s="14"/>
      <c r="D1907" s="14"/>
      <c r="E1907" s="12" t="s">
        <v>52</v>
      </c>
      <c r="F1907" s="14"/>
      <c r="G1907" s="15" t="s">
        <v>524</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x14ac:dyDescent="0.35">
      <c r="A1908" s="14"/>
      <c r="B1908" s="14"/>
      <c r="C1908" s="14"/>
      <c r="D1908" s="14"/>
      <c r="E1908" s="12" t="s">
        <v>52</v>
      </c>
      <c r="F1908" s="14"/>
      <c r="G1908" s="15" t="s">
        <v>524</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x14ac:dyDescent="0.35">
      <c r="A1909" s="14"/>
      <c r="B1909" s="14"/>
      <c r="C1909" s="14"/>
      <c r="D1909" s="14"/>
      <c r="E1909" s="12" t="s">
        <v>52</v>
      </c>
      <c r="F1909" s="14"/>
      <c r="G1909" s="15" t="s">
        <v>524</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x14ac:dyDescent="0.35">
      <c r="A1910" s="14"/>
      <c r="B1910" s="14"/>
      <c r="C1910" s="14"/>
      <c r="D1910" s="14"/>
      <c r="E1910" s="12" t="s">
        <v>52</v>
      </c>
      <c r="F1910" s="14"/>
      <c r="G1910" s="15" t="s">
        <v>524</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x14ac:dyDescent="0.35">
      <c r="A1911" s="14"/>
      <c r="B1911" s="14"/>
      <c r="C1911" s="14"/>
      <c r="D1911" s="14"/>
      <c r="E1911" s="12" t="s">
        <v>52</v>
      </c>
      <c r="F1911" s="14"/>
      <c r="G1911" s="15" t="s">
        <v>524</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x14ac:dyDescent="0.35">
      <c r="A1912" s="14"/>
      <c r="B1912" s="14"/>
      <c r="C1912" s="14"/>
      <c r="D1912" s="14"/>
      <c r="E1912" s="12" t="s">
        <v>52</v>
      </c>
      <c r="F1912" s="14"/>
      <c r="G1912" s="15" t="s">
        <v>524</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x14ac:dyDescent="0.35">
      <c r="A1913" s="14"/>
      <c r="B1913" s="14"/>
      <c r="C1913" s="14"/>
      <c r="D1913" s="14"/>
      <c r="E1913" s="12" t="s">
        <v>52</v>
      </c>
      <c r="F1913" s="14"/>
      <c r="G1913" s="15" t="s">
        <v>524</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x14ac:dyDescent="0.35">
      <c r="A1914" s="14"/>
      <c r="B1914" s="14"/>
      <c r="C1914" s="14"/>
      <c r="D1914" s="14"/>
      <c r="E1914" s="12" t="s">
        <v>52</v>
      </c>
      <c r="F1914" s="14"/>
      <c r="G1914" s="15" t="s">
        <v>524</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x14ac:dyDescent="0.35">
      <c r="A1915" s="14"/>
      <c r="B1915" s="14"/>
      <c r="C1915" s="14"/>
      <c r="D1915" s="14"/>
      <c r="E1915" s="12" t="s">
        <v>52</v>
      </c>
      <c r="F1915" s="14"/>
      <c r="G1915" s="15" t="s">
        <v>524</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x14ac:dyDescent="0.35">
      <c r="A1916" s="14"/>
      <c r="B1916" s="14"/>
      <c r="C1916" s="14"/>
      <c r="D1916" s="14"/>
      <c r="E1916" s="12" t="s">
        <v>52</v>
      </c>
      <c r="F1916" s="14"/>
      <c r="G1916" s="15" t="s">
        <v>524</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x14ac:dyDescent="0.35">
      <c r="A1917" s="14"/>
      <c r="B1917" s="14"/>
      <c r="C1917" s="14"/>
      <c r="D1917" s="14"/>
      <c r="E1917" s="12" t="s">
        <v>52</v>
      </c>
      <c r="F1917" s="14"/>
      <c r="G1917" s="15" t="s">
        <v>524</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x14ac:dyDescent="0.35">
      <c r="A1918" s="14"/>
      <c r="B1918" s="14"/>
      <c r="C1918" s="14"/>
      <c r="D1918" s="14"/>
      <c r="E1918" s="12" t="s">
        <v>52</v>
      </c>
      <c r="F1918" s="14"/>
      <c r="G1918" s="15" t="s">
        <v>524</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x14ac:dyDescent="0.35">
      <c r="A1919" s="14"/>
      <c r="B1919" s="14"/>
      <c r="C1919" s="14"/>
      <c r="D1919" s="14"/>
      <c r="E1919" s="12" t="s">
        <v>52</v>
      </c>
      <c r="F1919" s="14"/>
      <c r="G1919" s="15" t="s">
        <v>524</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x14ac:dyDescent="0.35">
      <c r="A1920" s="14"/>
      <c r="B1920" s="14"/>
      <c r="C1920" s="14"/>
      <c r="D1920" s="14"/>
      <c r="E1920" s="12" t="s">
        <v>52</v>
      </c>
      <c r="F1920" s="14"/>
      <c r="G1920" s="15" t="s">
        <v>524</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x14ac:dyDescent="0.35">
      <c r="A1921" s="14"/>
      <c r="B1921" s="14"/>
      <c r="C1921" s="14"/>
      <c r="D1921" s="14"/>
      <c r="E1921" s="12" t="s">
        <v>52</v>
      </c>
      <c r="F1921" s="14"/>
      <c r="G1921" s="15" t="s">
        <v>524</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x14ac:dyDescent="0.35">
      <c r="A1923" s="14" t="s">
        <v>342</v>
      </c>
      <c r="B1923" s="14" t="s">
        <v>347</v>
      </c>
      <c r="C1923" s="14" t="s">
        <v>344</v>
      </c>
      <c r="D1923" s="14" t="s">
        <v>169</v>
      </c>
      <c r="E1923" s="14" t="s">
        <v>224</v>
      </c>
      <c r="F1923" s="14" t="s">
        <v>37</v>
      </c>
      <c r="G1923" s="14" t="s">
        <v>526</v>
      </c>
      <c r="H1923" s="14" t="s">
        <v>39</v>
      </c>
      <c r="I1923" s="14" t="s">
        <v>527</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x14ac:dyDescent="0.35">
      <c r="A1924" s="14"/>
      <c r="B1924" s="14"/>
      <c r="C1924" s="14"/>
      <c r="D1924" s="14"/>
      <c r="E1924" s="12" t="s">
        <v>52</v>
      </c>
      <c r="F1924" s="14"/>
      <c r="G1924" s="15" t="s">
        <v>526</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x14ac:dyDescent="0.35">
      <c r="A1925" s="14"/>
      <c r="B1925" s="14"/>
      <c r="C1925" s="14"/>
      <c r="D1925" s="14"/>
      <c r="E1925" s="12" t="s">
        <v>52</v>
      </c>
      <c r="F1925" s="14"/>
      <c r="G1925" s="15" t="s">
        <v>526</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x14ac:dyDescent="0.35">
      <c r="A1926" s="14"/>
      <c r="B1926" s="14"/>
      <c r="C1926" s="14"/>
      <c r="D1926" s="14"/>
      <c r="E1926" s="12" t="s">
        <v>52</v>
      </c>
      <c r="F1926" s="14"/>
      <c r="G1926" s="15" t="s">
        <v>526</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x14ac:dyDescent="0.35">
      <c r="A1927" s="14"/>
      <c r="B1927" s="14"/>
      <c r="C1927" s="14"/>
      <c r="D1927" s="14"/>
      <c r="E1927" s="12" t="s">
        <v>52</v>
      </c>
      <c r="F1927" s="14"/>
      <c r="G1927" s="15" t="s">
        <v>526</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x14ac:dyDescent="0.35">
      <c r="A1928" s="14"/>
      <c r="B1928" s="14"/>
      <c r="C1928" s="14"/>
      <c r="D1928" s="14"/>
      <c r="E1928" s="12" t="s">
        <v>52</v>
      </c>
      <c r="F1928" s="14"/>
      <c r="G1928" s="15" t="s">
        <v>526</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x14ac:dyDescent="0.35">
      <c r="A1929" s="14"/>
      <c r="B1929" s="14"/>
      <c r="C1929" s="14"/>
      <c r="D1929" s="14"/>
      <c r="E1929" s="12" t="s">
        <v>52</v>
      </c>
      <c r="F1929" s="14"/>
      <c r="G1929" s="15" t="s">
        <v>526</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x14ac:dyDescent="0.35">
      <c r="A1930" s="14"/>
      <c r="B1930" s="14"/>
      <c r="C1930" s="14"/>
      <c r="D1930" s="14"/>
      <c r="E1930" s="12" t="s">
        <v>52</v>
      </c>
      <c r="F1930" s="14"/>
      <c r="G1930" s="15" t="s">
        <v>526</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x14ac:dyDescent="0.35">
      <c r="A1931" s="14"/>
      <c r="B1931" s="14"/>
      <c r="C1931" s="14"/>
      <c r="D1931" s="14"/>
      <c r="E1931" s="12" t="s">
        <v>52</v>
      </c>
      <c r="F1931" s="14"/>
      <c r="G1931" s="15" t="s">
        <v>526</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x14ac:dyDescent="0.35">
      <c r="A1932" s="14"/>
      <c r="B1932" s="14"/>
      <c r="C1932" s="14"/>
      <c r="D1932" s="14"/>
      <c r="E1932" s="12" t="s">
        <v>52</v>
      </c>
      <c r="F1932" s="14"/>
      <c r="G1932" s="15" t="s">
        <v>526</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x14ac:dyDescent="0.35">
      <c r="A1933" s="14"/>
      <c r="B1933" s="14"/>
      <c r="C1933" s="14"/>
      <c r="D1933" s="14"/>
      <c r="E1933" s="12" t="s">
        <v>52</v>
      </c>
      <c r="F1933" s="14"/>
      <c r="G1933" s="15" t="s">
        <v>526</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x14ac:dyDescent="0.35">
      <c r="A1934" s="14"/>
      <c r="B1934" s="14"/>
      <c r="C1934" s="14"/>
      <c r="D1934" s="14"/>
      <c r="E1934" s="12" t="s">
        <v>52</v>
      </c>
      <c r="F1934" s="14"/>
      <c r="G1934" s="15" t="s">
        <v>526</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x14ac:dyDescent="0.35">
      <c r="A1935" s="14"/>
      <c r="B1935" s="14"/>
      <c r="C1935" s="14"/>
      <c r="D1935" s="14"/>
      <c r="E1935" s="12" t="s">
        <v>52</v>
      </c>
      <c r="F1935" s="14"/>
      <c r="G1935" s="15" t="s">
        <v>526</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x14ac:dyDescent="0.35">
      <c r="A1936" s="14"/>
      <c r="B1936" s="14"/>
      <c r="C1936" s="14"/>
      <c r="D1936" s="14"/>
      <c r="E1936" s="12" t="s">
        <v>52</v>
      </c>
      <c r="F1936" s="14"/>
      <c r="G1936" s="15" t="s">
        <v>526</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x14ac:dyDescent="0.35">
      <c r="A1937" s="14"/>
      <c r="B1937" s="14"/>
      <c r="C1937" s="14"/>
      <c r="D1937" s="14"/>
      <c r="E1937" s="12" t="s">
        <v>52</v>
      </c>
      <c r="F1937" s="14"/>
      <c r="G1937" s="15" t="s">
        <v>526</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x14ac:dyDescent="0.35">
      <c r="A1938" s="14"/>
      <c r="B1938" s="14"/>
      <c r="C1938" s="14"/>
      <c r="D1938" s="14"/>
      <c r="E1938" s="12" t="s">
        <v>52</v>
      </c>
      <c r="F1938" s="14"/>
      <c r="G1938" s="15" t="s">
        <v>526</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x14ac:dyDescent="0.35">
      <c r="A1940" s="14" t="s">
        <v>342</v>
      </c>
      <c r="B1940" s="14" t="s">
        <v>347</v>
      </c>
      <c r="C1940" s="14" t="s">
        <v>344</v>
      </c>
      <c r="D1940" s="14" t="s">
        <v>169</v>
      </c>
      <c r="E1940" s="14" t="s">
        <v>445</v>
      </c>
      <c r="F1940" s="14" t="s">
        <v>37</v>
      </c>
      <c r="G1940" s="14" t="s">
        <v>528</v>
      </c>
      <c r="H1940" s="14" t="s">
        <v>39</v>
      </c>
      <c r="I1940" s="14" t="s">
        <v>529</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x14ac:dyDescent="0.35">
      <c r="A1941" s="14"/>
      <c r="B1941" s="14"/>
      <c r="C1941" s="14"/>
      <c r="D1941" s="14"/>
      <c r="E1941" s="12" t="s">
        <v>52</v>
      </c>
      <c r="F1941" s="14"/>
      <c r="G1941" s="15" t="s">
        <v>528</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x14ac:dyDescent="0.35">
      <c r="A1942" s="14"/>
      <c r="B1942" s="14"/>
      <c r="C1942" s="14"/>
      <c r="D1942" s="14"/>
      <c r="E1942" s="12" t="s">
        <v>52</v>
      </c>
      <c r="F1942" s="14"/>
      <c r="G1942" s="15" t="s">
        <v>528</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x14ac:dyDescent="0.35">
      <c r="A1943" s="14"/>
      <c r="B1943" s="14"/>
      <c r="C1943" s="14"/>
      <c r="D1943" s="14"/>
      <c r="E1943" s="12" t="s">
        <v>52</v>
      </c>
      <c r="F1943" s="14"/>
      <c r="G1943" s="15" t="s">
        <v>528</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x14ac:dyDescent="0.35">
      <c r="A1944" s="14"/>
      <c r="B1944" s="14"/>
      <c r="C1944" s="14"/>
      <c r="D1944" s="14"/>
      <c r="E1944" s="12" t="s">
        <v>52</v>
      </c>
      <c r="F1944" s="14"/>
      <c r="G1944" s="15" t="s">
        <v>528</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x14ac:dyDescent="0.35">
      <c r="A1945" s="14"/>
      <c r="B1945" s="14"/>
      <c r="C1945" s="14"/>
      <c r="D1945" s="14"/>
      <c r="E1945" s="12" t="s">
        <v>52</v>
      </c>
      <c r="F1945" s="14"/>
      <c r="G1945" s="15" t="s">
        <v>528</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x14ac:dyDescent="0.35">
      <c r="A1946" s="14"/>
      <c r="B1946" s="14"/>
      <c r="C1946" s="14"/>
      <c r="D1946" s="14"/>
      <c r="E1946" s="12" t="s">
        <v>52</v>
      </c>
      <c r="F1946" s="14"/>
      <c r="G1946" s="15" t="s">
        <v>528</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x14ac:dyDescent="0.35">
      <c r="A1947" s="14"/>
      <c r="B1947" s="14"/>
      <c r="C1947" s="14"/>
      <c r="D1947" s="14"/>
      <c r="E1947" s="12" t="s">
        <v>52</v>
      </c>
      <c r="F1947" s="14"/>
      <c r="G1947" s="15" t="s">
        <v>528</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x14ac:dyDescent="0.35">
      <c r="A1948" s="14"/>
      <c r="B1948" s="14"/>
      <c r="C1948" s="14"/>
      <c r="D1948" s="14"/>
      <c r="E1948" s="12" t="s">
        <v>52</v>
      </c>
      <c r="F1948" s="14"/>
      <c r="G1948" s="15" t="s">
        <v>528</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x14ac:dyDescent="0.35">
      <c r="A1949" s="14"/>
      <c r="B1949" s="14"/>
      <c r="C1949" s="14"/>
      <c r="D1949" s="14"/>
      <c r="E1949" s="12" t="s">
        <v>52</v>
      </c>
      <c r="F1949" s="14"/>
      <c r="G1949" s="15" t="s">
        <v>528</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x14ac:dyDescent="0.35">
      <c r="A1950" s="14"/>
      <c r="B1950" s="14"/>
      <c r="C1950" s="14"/>
      <c r="D1950" s="14"/>
      <c r="E1950" s="12" t="s">
        <v>52</v>
      </c>
      <c r="F1950" s="14"/>
      <c r="G1950" s="15" t="s">
        <v>528</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x14ac:dyDescent="0.35">
      <c r="A1951" s="14"/>
      <c r="B1951" s="14"/>
      <c r="C1951" s="14"/>
      <c r="D1951" s="14"/>
      <c r="E1951" s="12" t="s">
        <v>52</v>
      </c>
      <c r="F1951" s="14"/>
      <c r="G1951" s="15" t="s">
        <v>528</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x14ac:dyDescent="0.35">
      <c r="A1952" s="14"/>
      <c r="B1952" s="14"/>
      <c r="C1952" s="14"/>
      <c r="D1952" s="14"/>
      <c r="E1952" s="12" t="s">
        <v>52</v>
      </c>
      <c r="F1952" s="14"/>
      <c r="G1952" s="15" t="s">
        <v>528</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x14ac:dyDescent="0.35">
      <c r="A1953" s="14"/>
      <c r="B1953" s="14"/>
      <c r="C1953" s="14"/>
      <c r="D1953" s="14"/>
      <c r="E1953" s="12" t="s">
        <v>52</v>
      </c>
      <c r="F1953" s="14"/>
      <c r="G1953" s="15" t="s">
        <v>528</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x14ac:dyDescent="0.35">
      <c r="A1954" s="14"/>
      <c r="B1954" s="14"/>
      <c r="C1954" s="14"/>
      <c r="D1954" s="14"/>
      <c r="E1954" s="12" t="s">
        <v>52</v>
      </c>
      <c r="F1954" s="14"/>
      <c r="G1954" s="15" t="s">
        <v>528</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x14ac:dyDescent="0.35">
      <c r="A1955" s="14"/>
      <c r="B1955" s="14"/>
      <c r="C1955" s="14"/>
      <c r="D1955" s="14"/>
      <c r="E1955" s="12" t="s">
        <v>52</v>
      </c>
      <c r="F1955" s="14"/>
      <c r="G1955" s="15" t="s">
        <v>528</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x14ac:dyDescent="0.35">
      <c r="A1957" s="14" t="s">
        <v>32</v>
      </c>
      <c r="B1957" s="14" t="s">
        <v>33</v>
      </c>
      <c r="C1957" s="14" t="s">
        <v>306</v>
      </c>
      <c r="D1957" s="14" t="s">
        <v>169</v>
      </c>
      <c r="E1957" s="14" t="s">
        <v>220</v>
      </c>
      <c r="F1957" s="14" t="s">
        <v>37</v>
      </c>
      <c r="G1957" s="14" t="s">
        <v>530</v>
      </c>
      <c r="H1957" s="14" t="s">
        <v>39</v>
      </c>
      <c r="I1957" s="14" t="s">
        <v>531</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x14ac:dyDescent="0.35">
      <c r="A1958" s="14"/>
      <c r="B1958" s="14"/>
      <c r="C1958" s="14"/>
      <c r="D1958" s="14"/>
      <c r="E1958" s="12" t="s">
        <v>220</v>
      </c>
      <c r="F1958" s="14"/>
      <c r="G1958" s="15" t="s">
        <v>530</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x14ac:dyDescent="0.35">
      <c r="A1959" s="14"/>
      <c r="B1959" s="14"/>
      <c r="C1959" s="14"/>
      <c r="D1959" s="14"/>
      <c r="E1959" s="12" t="s">
        <v>249</v>
      </c>
      <c r="F1959" s="14"/>
      <c r="G1959" s="15" t="s">
        <v>530</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x14ac:dyDescent="0.35">
      <c r="A1960" s="14"/>
      <c r="B1960" s="14"/>
      <c r="C1960" s="14"/>
      <c r="D1960" s="14"/>
      <c r="E1960" s="12" t="s">
        <v>238</v>
      </c>
      <c r="F1960" s="14"/>
      <c r="G1960" s="15" t="s">
        <v>530</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x14ac:dyDescent="0.35">
      <c r="A1961" s="14"/>
      <c r="B1961" s="14"/>
      <c r="C1961" s="14"/>
      <c r="D1961" s="14"/>
      <c r="E1961" s="12" t="s">
        <v>144</v>
      </c>
      <c r="F1961" s="14"/>
      <c r="G1961" s="15" t="s">
        <v>530</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x14ac:dyDescent="0.35">
      <c r="A1962" s="14"/>
      <c r="B1962" s="14"/>
      <c r="C1962" s="14"/>
      <c r="D1962" s="14"/>
      <c r="E1962" s="12" t="s">
        <v>272</v>
      </c>
      <c r="F1962" s="14"/>
      <c r="G1962" s="15" t="s">
        <v>530</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x14ac:dyDescent="0.35">
      <c r="A1963" s="14"/>
      <c r="B1963" s="14"/>
      <c r="C1963" s="14"/>
      <c r="D1963" s="14"/>
      <c r="E1963" s="12" t="s">
        <v>52</v>
      </c>
      <c r="F1963" s="14"/>
      <c r="G1963" s="15" t="s">
        <v>530</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x14ac:dyDescent="0.35">
      <c r="A1964" s="14"/>
      <c r="B1964" s="14"/>
      <c r="C1964" s="14"/>
      <c r="D1964" s="14"/>
      <c r="E1964" s="12" t="s">
        <v>52</v>
      </c>
      <c r="F1964" s="14"/>
      <c r="G1964" s="15" t="s">
        <v>530</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x14ac:dyDescent="0.35">
      <c r="A1965" s="14"/>
      <c r="B1965" s="14"/>
      <c r="C1965" s="14"/>
      <c r="D1965" s="14"/>
      <c r="E1965" s="12" t="s">
        <v>52</v>
      </c>
      <c r="F1965" s="14"/>
      <c r="G1965" s="15" t="s">
        <v>530</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x14ac:dyDescent="0.35">
      <c r="A1966" s="14"/>
      <c r="B1966" s="14"/>
      <c r="C1966" s="14"/>
      <c r="D1966" s="14"/>
      <c r="E1966" s="12" t="s">
        <v>52</v>
      </c>
      <c r="F1966" s="14"/>
      <c r="G1966" s="15" t="s">
        <v>530</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x14ac:dyDescent="0.35">
      <c r="A1967" s="14"/>
      <c r="B1967" s="14"/>
      <c r="C1967" s="14"/>
      <c r="D1967" s="14"/>
      <c r="E1967" s="12" t="s">
        <v>52</v>
      </c>
      <c r="F1967" s="14"/>
      <c r="G1967" s="15" t="s">
        <v>530</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x14ac:dyDescent="0.35">
      <c r="A1968" s="14"/>
      <c r="B1968" s="14"/>
      <c r="C1968" s="14"/>
      <c r="D1968" s="14"/>
      <c r="E1968" s="12" t="s">
        <v>52</v>
      </c>
      <c r="F1968" s="14"/>
      <c r="G1968" s="15" t="s">
        <v>530</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x14ac:dyDescent="0.35">
      <c r="A1969" s="14"/>
      <c r="B1969" s="14"/>
      <c r="C1969" s="14"/>
      <c r="D1969" s="14"/>
      <c r="E1969" s="12" t="s">
        <v>52</v>
      </c>
      <c r="F1969" s="14"/>
      <c r="G1969" s="15" t="s">
        <v>530</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x14ac:dyDescent="0.35">
      <c r="A1970" s="14"/>
      <c r="B1970" s="14"/>
      <c r="C1970" s="14"/>
      <c r="D1970" s="14"/>
      <c r="E1970" s="12" t="s">
        <v>52</v>
      </c>
      <c r="F1970" s="14"/>
      <c r="G1970" s="15" t="s">
        <v>530</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x14ac:dyDescent="0.35">
      <c r="A1971" s="14"/>
      <c r="B1971" s="14"/>
      <c r="C1971" s="14"/>
      <c r="D1971" s="14"/>
      <c r="E1971" s="12" t="s">
        <v>52</v>
      </c>
      <c r="F1971" s="14"/>
      <c r="G1971" s="15" t="s">
        <v>530</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x14ac:dyDescent="0.35">
      <c r="A1972" s="14"/>
      <c r="B1972" s="14"/>
      <c r="C1972" s="14"/>
      <c r="D1972" s="14"/>
      <c r="E1972" s="12" t="s">
        <v>52</v>
      </c>
      <c r="F1972" s="14"/>
      <c r="G1972" s="15" t="s">
        <v>530</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x14ac:dyDescent="0.35">
      <c r="A1974" s="14" t="s">
        <v>286</v>
      </c>
      <c r="B1974" s="14" t="s">
        <v>320</v>
      </c>
      <c r="C1974" s="14" t="s">
        <v>229</v>
      </c>
      <c r="D1974" s="14" t="s">
        <v>35</v>
      </c>
      <c r="E1974" s="14" t="s">
        <v>138</v>
      </c>
      <c r="F1974" s="14" t="s">
        <v>37</v>
      </c>
      <c r="G1974" s="14" t="s">
        <v>532</v>
      </c>
      <c r="H1974" s="14" t="s">
        <v>39</v>
      </c>
      <c r="I1974" s="14" t="s">
        <v>533</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78</v>
      </c>
    </row>
    <row r="1975" spans="1:28" x14ac:dyDescent="0.35">
      <c r="A1975" s="14"/>
      <c r="B1975" s="14"/>
      <c r="C1975" s="14"/>
      <c r="D1975" s="14"/>
      <c r="E1975" s="12" t="s">
        <v>52</v>
      </c>
      <c r="F1975" s="14"/>
      <c r="G1975" s="15" t="s">
        <v>532</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x14ac:dyDescent="0.35">
      <c r="A1976" s="14"/>
      <c r="B1976" s="14"/>
      <c r="C1976" s="14"/>
      <c r="D1976" s="14"/>
      <c r="E1976" s="12" t="s">
        <v>52</v>
      </c>
      <c r="F1976" s="14"/>
      <c r="G1976" s="15" t="s">
        <v>532</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x14ac:dyDescent="0.35">
      <c r="A1977" s="14"/>
      <c r="B1977" s="14"/>
      <c r="C1977" s="14"/>
      <c r="D1977" s="14"/>
      <c r="E1977" s="12" t="s">
        <v>52</v>
      </c>
      <c r="F1977" s="14"/>
      <c r="G1977" s="15" t="s">
        <v>532</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x14ac:dyDescent="0.35">
      <c r="A1978" s="14"/>
      <c r="B1978" s="14"/>
      <c r="C1978" s="14"/>
      <c r="D1978" s="14"/>
      <c r="E1978" s="12" t="s">
        <v>52</v>
      </c>
      <c r="F1978" s="14"/>
      <c r="G1978" s="15" t="s">
        <v>532</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x14ac:dyDescent="0.35">
      <c r="A1979" s="14"/>
      <c r="B1979" s="14"/>
      <c r="C1979" s="14"/>
      <c r="D1979" s="14"/>
      <c r="E1979" s="12" t="s">
        <v>52</v>
      </c>
      <c r="F1979" s="14"/>
      <c r="G1979" s="15" t="s">
        <v>532</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x14ac:dyDescent="0.35">
      <c r="A1980" s="14"/>
      <c r="B1980" s="14"/>
      <c r="C1980" s="14"/>
      <c r="D1980" s="14"/>
      <c r="E1980" s="12" t="s">
        <v>52</v>
      </c>
      <c r="F1980" s="14"/>
      <c r="G1980" s="15" t="s">
        <v>532</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x14ac:dyDescent="0.35">
      <c r="A1981" s="14"/>
      <c r="B1981" s="14"/>
      <c r="C1981" s="14"/>
      <c r="D1981" s="14"/>
      <c r="E1981" s="12" t="s">
        <v>52</v>
      </c>
      <c r="F1981" s="14"/>
      <c r="G1981" s="15" t="s">
        <v>532</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x14ac:dyDescent="0.35">
      <c r="A1982" s="14"/>
      <c r="B1982" s="14"/>
      <c r="C1982" s="14"/>
      <c r="D1982" s="14"/>
      <c r="E1982" s="12" t="s">
        <v>52</v>
      </c>
      <c r="F1982" s="14"/>
      <c r="G1982" s="15" t="s">
        <v>532</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x14ac:dyDescent="0.35">
      <c r="A1983" s="14"/>
      <c r="B1983" s="14"/>
      <c r="C1983" s="14"/>
      <c r="D1983" s="14"/>
      <c r="E1983" s="12" t="s">
        <v>52</v>
      </c>
      <c r="F1983" s="14"/>
      <c r="G1983" s="15" t="s">
        <v>532</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x14ac:dyDescent="0.35">
      <c r="A1984" s="14"/>
      <c r="B1984" s="14"/>
      <c r="C1984" s="14"/>
      <c r="D1984" s="14"/>
      <c r="E1984" s="12" t="s">
        <v>52</v>
      </c>
      <c r="F1984" s="14"/>
      <c r="G1984" s="15" t="s">
        <v>532</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x14ac:dyDescent="0.35">
      <c r="A1985" s="14"/>
      <c r="B1985" s="14"/>
      <c r="C1985" s="14"/>
      <c r="D1985" s="14"/>
      <c r="E1985" s="12" t="s">
        <v>52</v>
      </c>
      <c r="F1985" s="14"/>
      <c r="G1985" s="15" t="s">
        <v>532</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x14ac:dyDescent="0.35">
      <c r="A1986" s="14"/>
      <c r="B1986" s="14"/>
      <c r="C1986" s="14"/>
      <c r="D1986" s="14"/>
      <c r="E1986" s="12" t="s">
        <v>52</v>
      </c>
      <c r="F1986" s="14"/>
      <c r="G1986" s="15" t="s">
        <v>532</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x14ac:dyDescent="0.35">
      <c r="A1987" s="14"/>
      <c r="B1987" s="14"/>
      <c r="C1987" s="14"/>
      <c r="D1987" s="14"/>
      <c r="E1987" s="12" t="s">
        <v>52</v>
      </c>
      <c r="F1987" s="14"/>
      <c r="G1987" s="15" t="s">
        <v>532</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x14ac:dyDescent="0.35">
      <c r="A1988" s="14"/>
      <c r="B1988" s="14"/>
      <c r="C1988" s="14"/>
      <c r="D1988" s="14"/>
      <c r="E1988" s="12" t="s">
        <v>52</v>
      </c>
      <c r="F1988" s="14"/>
      <c r="G1988" s="15" t="s">
        <v>532</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x14ac:dyDescent="0.35">
      <c r="A1989" s="14"/>
      <c r="B1989" s="14"/>
      <c r="C1989" s="14"/>
      <c r="D1989" s="14"/>
      <c r="E1989" s="12" t="s">
        <v>52</v>
      </c>
      <c r="F1989" s="14"/>
      <c r="G1989" s="15" t="s">
        <v>532</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x14ac:dyDescent="0.35">
      <c r="A1991" s="14" t="s">
        <v>286</v>
      </c>
      <c r="B1991" s="14" t="s">
        <v>189</v>
      </c>
      <c r="C1991" s="14" t="s">
        <v>190</v>
      </c>
      <c r="D1991" s="14" t="s">
        <v>35</v>
      </c>
      <c r="E1991" s="14" t="s">
        <v>53</v>
      </c>
      <c r="F1991" s="14" t="s">
        <v>37</v>
      </c>
      <c r="G1991" s="14" t="s">
        <v>534</v>
      </c>
      <c r="H1991" s="14" t="s">
        <v>39</v>
      </c>
      <c r="I1991" s="14" t="s">
        <v>535</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x14ac:dyDescent="0.35">
      <c r="A1992" s="14"/>
      <c r="B1992" s="14"/>
      <c r="C1992" s="14"/>
      <c r="D1992" s="14"/>
      <c r="E1992" s="12" t="s">
        <v>53</v>
      </c>
      <c r="F1992" s="14"/>
      <c r="G1992" s="15" t="s">
        <v>534</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x14ac:dyDescent="0.35">
      <c r="A1993" s="14"/>
      <c r="B1993" s="14"/>
      <c r="C1993" s="14"/>
      <c r="D1993" s="14"/>
      <c r="E1993" s="12" t="s">
        <v>258</v>
      </c>
      <c r="F1993" s="14"/>
      <c r="G1993" s="15" t="s">
        <v>534</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x14ac:dyDescent="0.35">
      <c r="A1994" s="14"/>
      <c r="B1994" s="14"/>
      <c r="C1994" s="14"/>
      <c r="D1994" s="14"/>
      <c r="E1994" s="12" t="s">
        <v>52</v>
      </c>
      <c r="F1994" s="14"/>
      <c r="G1994" s="15" t="s">
        <v>534</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x14ac:dyDescent="0.35">
      <c r="A1995" s="14"/>
      <c r="B1995" s="14"/>
      <c r="C1995" s="14"/>
      <c r="D1995" s="14"/>
      <c r="E1995" s="12" t="s">
        <v>52</v>
      </c>
      <c r="F1995" s="14"/>
      <c r="G1995" s="15" t="s">
        <v>534</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x14ac:dyDescent="0.35">
      <c r="A1996" s="14"/>
      <c r="B1996" s="14"/>
      <c r="C1996" s="14"/>
      <c r="D1996" s="14"/>
      <c r="E1996" s="12" t="s">
        <v>52</v>
      </c>
      <c r="F1996" s="14"/>
      <c r="G1996" s="15" t="s">
        <v>534</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x14ac:dyDescent="0.35">
      <c r="A1997" s="14"/>
      <c r="B1997" s="14"/>
      <c r="C1997" s="14"/>
      <c r="D1997" s="14"/>
      <c r="E1997" s="12" t="s">
        <v>52</v>
      </c>
      <c r="F1997" s="14"/>
      <c r="G1997" s="15" t="s">
        <v>534</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x14ac:dyDescent="0.35">
      <c r="A1998" s="14"/>
      <c r="B1998" s="14"/>
      <c r="C1998" s="14"/>
      <c r="D1998" s="14"/>
      <c r="E1998" s="12" t="s">
        <v>52</v>
      </c>
      <c r="F1998" s="14"/>
      <c r="G1998" s="15" t="s">
        <v>534</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x14ac:dyDescent="0.35">
      <c r="A1999" s="14"/>
      <c r="B1999" s="14"/>
      <c r="C1999" s="14"/>
      <c r="D1999" s="14"/>
      <c r="E1999" s="12" t="s">
        <v>52</v>
      </c>
      <c r="F1999" s="14"/>
      <c r="G1999" s="15" t="s">
        <v>534</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x14ac:dyDescent="0.35">
      <c r="A2000" s="14"/>
      <c r="B2000" s="14"/>
      <c r="C2000" s="14"/>
      <c r="D2000" s="14"/>
      <c r="E2000" s="12" t="s">
        <v>52</v>
      </c>
      <c r="F2000" s="14"/>
      <c r="G2000" s="15" t="s">
        <v>534</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x14ac:dyDescent="0.35">
      <c r="A2001" s="14"/>
      <c r="B2001" s="14"/>
      <c r="C2001" s="14"/>
      <c r="D2001" s="14"/>
      <c r="E2001" s="12" t="s">
        <v>52</v>
      </c>
      <c r="F2001" s="14"/>
      <c r="G2001" s="15" t="s">
        <v>534</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x14ac:dyDescent="0.35">
      <c r="A2002" s="14"/>
      <c r="B2002" s="14"/>
      <c r="C2002" s="14"/>
      <c r="D2002" s="14"/>
      <c r="E2002" s="12" t="s">
        <v>52</v>
      </c>
      <c r="F2002" s="14"/>
      <c r="G2002" s="15" t="s">
        <v>534</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x14ac:dyDescent="0.35">
      <c r="A2003" s="14"/>
      <c r="B2003" s="14"/>
      <c r="C2003" s="14"/>
      <c r="D2003" s="14"/>
      <c r="E2003" s="12" t="s">
        <v>52</v>
      </c>
      <c r="F2003" s="14"/>
      <c r="G2003" s="15" t="s">
        <v>534</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x14ac:dyDescent="0.35">
      <c r="A2004" s="14"/>
      <c r="B2004" s="14"/>
      <c r="C2004" s="14"/>
      <c r="D2004" s="14"/>
      <c r="E2004" s="12" t="s">
        <v>52</v>
      </c>
      <c r="F2004" s="14"/>
      <c r="G2004" s="15" t="s">
        <v>534</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x14ac:dyDescent="0.35">
      <c r="A2005" s="14"/>
      <c r="B2005" s="14"/>
      <c r="C2005" s="14"/>
      <c r="D2005" s="14"/>
      <c r="E2005" s="12" t="s">
        <v>52</v>
      </c>
      <c r="F2005" s="14"/>
      <c r="G2005" s="15" t="s">
        <v>534</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x14ac:dyDescent="0.35">
      <c r="A2006" s="14"/>
      <c r="B2006" s="14"/>
      <c r="C2006" s="14"/>
      <c r="D2006" s="14"/>
      <c r="E2006" s="12" t="s">
        <v>52</v>
      </c>
      <c r="F2006" s="14"/>
      <c r="G2006" s="15" t="s">
        <v>534</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x14ac:dyDescent="0.35">
      <c r="A2008" s="14" t="s">
        <v>32</v>
      </c>
      <c r="B2008" s="14" t="s">
        <v>33</v>
      </c>
      <c r="C2008" s="14" t="s">
        <v>34</v>
      </c>
      <c r="D2008" s="14" t="s">
        <v>35</v>
      </c>
      <c r="E2008" s="14" t="s">
        <v>158</v>
      </c>
      <c r="F2008" s="14" t="s">
        <v>37</v>
      </c>
      <c r="G2008" s="14" t="s">
        <v>536</v>
      </c>
      <c r="H2008" s="14" t="s">
        <v>39</v>
      </c>
      <c r="I2008" s="14" t="s">
        <v>537</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x14ac:dyDescent="0.35">
      <c r="A2009" s="14"/>
      <c r="B2009" s="14"/>
      <c r="C2009" s="14"/>
      <c r="D2009" s="14"/>
      <c r="E2009" s="12" t="s">
        <v>87</v>
      </c>
      <c r="F2009" s="14"/>
      <c r="G2009" s="15" t="s">
        <v>536</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x14ac:dyDescent="0.35">
      <c r="A2010" s="14"/>
      <c r="B2010" s="14"/>
      <c r="C2010" s="14"/>
      <c r="D2010" s="14"/>
      <c r="E2010" s="12" t="s">
        <v>101</v>
      </c>
      <c r="F2010" s="14"/>
      <c r="G2010" s="15" t="s">
        <v>536</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x14ac:dyDescent="0.35">
      <c r="A2011" s="14"/>
      <c r="B2011" s="14"/>
      <c r="C2011" s="14"/>
      <c r="D2011" s="14"/>
      <c r="E2011" s="12" t="s">
        <v>76</v>
      </c>
      <c r="F2011" s="14"/>
      <c r="G2011" s="15" t="s">
        <v>536</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x14ac:dyDescent="0.35">
      <c r="A2012" s="14"/>
      <c r="B2012" s="14"/>
      <c r="C2012" s="14"/>
      <c r="D2012" s="14"/>
      <c r="E2012" s="12" t="s">
        <v>250</v>
      </c>
      <c r="F2012" s="14"/>
      <c r="G2012" s="15" t="s">
        <v>536</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x14ac:dyDescent="0.35">
      <c r="A2013" s="14"/>
      <c r="B2013" s="14"/>
      <c r="C2013" s="14"/>
      <c r="D2013" s="14"/>
      <c r="E2013" s="12" t="s">
        <v>158</v>
      </c>
      <c r="F2013" s="14"/>
      <c r="G2013" s="15" t="s">
        <v>536</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x14ac:dyDescent="0.35">
      <c r="A2014" s="14"/>
      <c r="B2014" s="14"/>
      <c r="C2014" s="14"/>
      <c r="D2014" s="14"/>
      <c r="E2014" s="12" t="s">
        <v>52</v>
      </c>
      <c r="F2014" s="14"/>
      <c r="G2014" s="15" t="s">
        <v>536</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x14ac:dyDescent="0.35">
      <c r="A2015" s="14"/>
      <c r="B2015" s="14"/>
      <c r="C2015" s="14"/>
      <c r="D2015" s="14"/>
      <c r="E2015" s="12" t="s">
        <v>52</v>
      </c>
      <c r="F2015" s="14"/>
      <c r="G2015" s="15" t="s">
        <v>536</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x14ac:dyDescent="0.35">
      <c r="A2016" s="14"/>
      <c r="B2016" s="14"/>
      <c r="C2016" s="14"/>
      <c r="D2016" s="14"/>
      <c r="E2016" s="12" t="s">
        <v>52</v>
      </c>
      <c r="F2016" s="14"/>
      <c r="G2016" s="15" t="s">
        <v>536</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x14ac:dyDescent="0.35">
      <c r="A2017" s="14"/>
      <c r="B2017" s="14"/>
      <c r="C2017" s="14"/>
      <c r="D2017" s="14"/>
      <c r="E2017" s="12" t="s">
        <v>52</v>
      </c>
      <c r="F2017" s="14"/>
      <c r="G2017" s="15" t="s">
        <v>536</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x14ac:dyDescent="0.35">
      <c r="A2018" s="14"/>
      <c r="B2018" s="14"/>
      <c r="C2018" s="14"/>
      <c r="D2018" s="14"/>
      <c r="E2018" s="12" t="s">
        <v>52</v>
      </c>
      <c r="F2018" s="14"/>
      <c r="G2018" s="15" t="s">
        <v>536</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x14ac:dyDescent="0.35">
      <c r="A2019" s="14"/>
      <c r="B2019" s="14"/>
      <c r="C2019" s="14"/>
      <c r="D2019" s="14"/>
      <c r="E2019" s="12" t="s">
        <v>52</v>
      </c>
      <c r="F2019" s="14"/>
      <c r="G2019" s="15" t="s">
        <v>536</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x14ac:dyDescent="0.35">
      <c r="A2020" s="14"/>
      <c r="B2020" s="14"/>
      <c r="C2020" s="14"/>
      <c r="D2020" s="14"/>
      <c r="E2020" s="12" t="s">
        <v>52</v>
      </c>
      <c r="F2020" s="14"/>
      <c r="G2020" s="15" t="s">
        <v>536</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x14ac:dyDescent="0.35">
      <c r="A2021" s="14"/>
      <c r="B2021" s="14"/>
      <c r="C2021" s="14"/>
      <c r="D2021" s="14"/>
      <c r="E2021" s="12" t="s">
        <v>52</v>
      </c>
      <c r="F2021" s="14"/>
      <c r="G2021" s="15" t="s">
        <v>536</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x14ac:dyDescent="0.35">
      <c r="A2022" s="14"/>
      <c r="B2022" s="14"/>
      <c r="C2022" s="14"/>
      <c r="D2022" s="14"/>
      <c r="E2022" s="12" t="s">
        <v>52</v>
      </c>
      <c r="F2022" s="14"/>
      <c r="G2022" s="15" t="s">
        <v>536</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x14ac:dyDescent="0.35">
      <c r="A2023" s="14"/>
      <c r="B2023" s="14"/>
      <c r="C2023" s="14"/>
      <c r="D2023" s="14"/>
      <c r="E2023" s="12" t="s">
        <v>52</v>
      </c>
      <c r="F2023" s="14"/>
      <c r="G2023" s="15" t="s">
        <v>536</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x14ac:dyDescent="0.35">
      <c r="A2025" s="14" t="s">
        <v>32</v>
      </c>
      <c r="B2025" s="14" t="s">
        <v>33</v>
      </c>
      <c r="C2025" s="14" t="s">
        <v>34</v>
      </c>
      <c r="D2025" s="14" t="s">
        <v>35</v>
      </c>
      <c r="E2025" s="14" t="s">
        <v>87</v>
      </c>
      <c r="F2025" s="14" t="s">
        <v>37</v>
      </c>
      <c r="G2025" s="14" t="s">
        <v>538</v>
      </c>
      <c r="H2025" s="14" t="s">
        <v>39</v>
      </c>
      <c r="I2025" s="14" t="s">
        <v>539</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x14ac:dyDescent="0.35">
      <c r="A2026" s="14"/>
      <c r="B2026" s="14"/>
      <c r="C2026" s="14"/>
      <c r="D2026" s="14"/>
      <c r="E2026" s="12" t="s">
        <v>52</v>
      </c>
      <c r="F2026" s="14"/>
      <c r="G2026" s="15" t="s">
        <v>538</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x14ac:dyDescent="0.35">
      <c r="A2027" s="14"/>
      <c r="B2027" s="14"/>
      <c r="C2027" s="14"/>
      <c r="D2027" s="14"/>
      <c r="E2027" s="12" t="s">
        <v>52</v>
      </c>
      <c r="F2027" s="14"/>
      <c r="G2027" s="15" t="s">
        <v>538</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x14ac:dyDescent="0.35">
      <c r="A2028" s="14"/>
      <c r="B2028" s="14"/>
      <c r="C2028" s="14"/>
      <c r="D2028" s="14"/>
      <c r="E2028" s="12" t="s">
        <v>52</v>
      </c>
      <c r="F2028" s="14"/>
      <c r="G2028" s="15" t="s">
        <v>538</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x14ac:dyDescent="0.35">
      <c r="A2029" s="14"/>
      <c r="B2029" s="14"/>
      <c r="C2029" s="14"/>
      <c r="D2029" s="14"/>
      <c r="E2029" s="12" t="s">
        <v>52</v>
      </c>
      <c r="F2029" s="14"/>
      <c r="G2029" s="15" t="s">
        <v>538</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x14ac:dyDescent="0.35">
      <c r="A2030" s="14"/>
      <c r="B2030" s="14"/>
      <c r="C2030" s="14"/>
      <c r="D2030" s="14"/>
      <c r="E2030" s="12" t="s">
        <v>52</v>
      </c>
      <c r="F2030" s="14"/>
      <c r="G2030" s="15" t="s">
        <v>538</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x14ac:dyDescent="0.35">
      <c r="A2031" s="14"/>
      <c r="B2031" s="14"/>
      <c r="C2031" s="14"/>
      <c r="D2031" s="14"/>
      <c r="E2031" s="12" t="s">
        <v>52</v>
      </c>
      <c r="F2031" s="14"/>
      <c r="G2031" s="15" t="s">
        <v>538</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x14ac:dyDescent="0.35">
      <c r="A2032" s="14"/>
      <c r="B2032" s="14"/>
      <c r="C2032" s="14"/>
      <c r="D2032" s="14"/>
      <c r="E2032" s="12" t="s">
        <v>52</v>
      </c>
      <c r="F2032" s="14"/>
      <c r="G2032" s="15" t="s">
        <v>538</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x14ac:dyDescent="0.35">
      <c r="A2033" s="14"/>
      <c r="B2033" s="14"/>
      <c r="C2033" s="14"/>
      <c r="D2033" s="14"/>
      <c r="E2033" s="12" t="s">
        <v>52</v>
      </c>
      <c r="F2033" s="14"/>
      <c r="G2033" s="15" t="s">
        <v>538</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x14ac:dyDescent="0.35">
      <c r="A2034" s="14"/>
      <c r="B2034" s="14"/>
      <c r="C2034" s="14"/>
      <c r="D2034" s="14"/>
      <c r="E2034" s="12" t="s">
        <v>52</v>
      </c>
      <c r="F2034" s="14"/>
      <c r="G2034" s="15" t="s">
        <v>538</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x14ac:dyDescent="0.35">
      <c r="A2035" s="14"/>
      <c r="B2035" s="14"/>
      <c r="C2035" s="14"/>
      <c r="D2035" s="14"/>
      <c r="E2035" s="12" t="s">
        <v>52</v>
      </c>
      <c r="F2035" s="14"/>
      <c r="G2035" s="15" t="s">
        <v>538</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x14ac:dyDescent="0.35">
      <c r="A2036" s="14"/>
      <c r="B2036" s="14"/>
      <c r="C2036" s="14"/>
      <c r="D2036" s="14"/>
      <c r="E2036" s="12" t="s">
        <v>52</v>
      </c>
      <c r="F2036" s="14"/>
      <c r="G2036" s="15" t="s">
        <v>538</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x14ac:dyDescent="0.35">
      <c r="A2037" s="14"/>
      <c r="B2037" s="14"/>
      <c r="C2037" s="14"/>
      <c r="D2037" s="14"/>
      <c r="E2037" s="12" t="s">
        <v>52</v>
      </c>
      <c r="F2037" s="14"/>
      <c r="G2037" s="15" t="s">
        <v>538</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x14ac:dyDescent="0.35">
      <c r="A2038" s="14"/>
      <c r="B2038" s="14"/>
      <c r="C2038" s="14"/>
      <c r="D2038" s="14"/>
      <c r="E2038" s="12" t="s">
        <v>52</v>
      </c>
      <c r="F2038" s="14"/>
      <c r="G2038" s="15" t="s">
        <v>538</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x14ac:dyDescent="0.35">
      <c r="A2039" s="14"/>
      <c r="B2039" s="14"/>
      <c r="C2039" s="14"/>
      <c r="D2039" s="14"/>
      <c r="E2039" s="12" t="s">
        <v>52</v>
      </c>
      <c r="F2039" s="14"/>
      <c r="G2039" s="15" t="s">
        <v>538</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x14ac:dyDescent="0.35">
      <c r="A2040" s="14"/>
      <c r="B2040" s="14"/>
      <c r="C2040" s="14"/>
      <c r="D2040" s="14"/>
      <c r="E2040" s="12" t="s">
        <v>52</v>
      </c>
      <c r="F2040" s="14"/>
      <c r="G2040" s="15" t="s">
        <v>538</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x14ac:dyDescent="0.35">
      <c r="A2042" s="14" t="s">
        <v>286</v>
      </c>
      <c r="B2042" s="14" t="s">
        <v>189</v>
      </c>
      <c r="C2042" s="14" t="s">
        <v>190</v>
      </c>
      <c r="D2042" s="14" t="s">
        <v>35</v>
      </c>
      <c r="E2042" s="14" t="s">
        <v>540</v>
      </c>
      <c r="F2042" s="14" t="s">
        <v>37</v>
      </c>
      <c r="G2042" s="14" t="s">
        <v>541</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x14ac:dyDescent="0.35">
      <c r="A2043" s="14"/>
      <c r="B2043" s="14"/>
      <c r="C2043" s="14"/>
      <c r="D2043" s="14"/>
      <c r="E2043" s="12" t="s">
        <v>241</v>
      </c>
      <c r="F2043" s="14"/>
      <c r="G2043" s="15" t="s">
        <v>541</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x14ac:dyDescent="0.35">
      <c r="A2044" s="14"/>
      <c r="B2044" s="14"/>
      <c r="C2044" s="14"/>
      <c r="D2044" s="14"/>
      <c r="E2044" s="12" t="s">
        <v>95</v>
      </c>
      <c r="F2044" s="14"/>
      <c r="G2044" s="15" t="s">
        <v>541</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x14ac:dyDescent="0.35">
      <c r="A2045" s="14"/>
      <c r="B2045" s="14"/>
      <c r="C2045" s="14"/>
      <c r="D2045" s="14"/>
      <c r="E2045" s="12" t="s">
        <v>52</v>
      </c>
      <c r="F2045" s="14"/>
      <c r="G2045" s="15" t="s">
        <v>541</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x14ac:dyDescent="0.35">
      <c r="A2046" s="14"/>
      <c r="B2046" s="14"/>
      <c r="C2046" s="14"/>
      <c r="D2046" s="14"/>
      <c r="E2046" s="12" t="s">
        <v>52</v>
      </c>
      <c r="F2046" s="14"/>
      <c r="G2046" s="15" t="s">
        <v>541</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x14ac:dyDescent="0.35">
      <c r="A2047" s="14"/>
      <c r="B2047" s="14"/>
      <c r="C2047" s="14"/>
      <c r="D2047" s="14"/>
      <c r="E2047" s="12" t="s">
        <v>52</v>
      </c>
      <c r="F2047" s="14"/>
      <c r="G2047" s="15" t="s">
        <v>541</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x14ac:dyDescent="0.35">
      <c r="A2048" s="14"/>
      <c r="B2048" s="14"/>
      <c r="C2048" s="14"/>
      <c r="D2048" s="14"/>
      <c r="E2048" s="12" t="s">
        <v>52</v>
      </c>
      <c r="F2048" s="14"/>
      <c r="G2048" s="15" t="s">
        <v>541</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x14ac:dyDescent="0.35">
      <c r="A2049" s="14"/>
      <c r="B2049" s="14"/>
      <c r="C2049" s="14"/>
      <c r="D2049" s="14"/>
      <c r="E2049" s="12" t="s">
        <v>52</v>
      </c>
      <c r="F2049" s="14"/>
      <c r="G2049" s="15" t="s">
        <v>541</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x14ac:dyDescent="0.35">
      <c r="A2050" s="14"/>
      <c r="B2050" s="14"/>
      <c r="C2050" s="14"/>
      <c r="D2050" s="14"/>
      <c r="E2050" s="12" t="s">
        <v>52</v>
      </c>
      <c r="F2050" s="14"/>
      <c r="G2050" s="15" t="s">
        <v>541</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x14ac:dyDescent="0.35">
      <c r="A2051" s="14"/>
      <c r="B2051" s="14"/>
      <c r="C2051" s="14"/>
      <c r="D2051" s="14"/>
      <c r="E2051" s="12" t="s">
        <v>52</v>
      </c>
      <c r="F2051" s="14"/>
      <c r="G2051" s="15" t="s">
        <v>541</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x14ac:dyDescent="0.35">
      <c r="A2052" s="14"/>
      <c r="B2052" s="14"/>
      <c r="C2052" s="14"/>
      <c r="D2052" s="14"/>
      <c r="E2052" s="12" t="s">
        <v>52</v>
      </c>
      <c r="F2052" s="14"/>
      <c r="G2052" s="15" t="s">
        <v>541</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x14ac:dyDescent="0.35">
      <c r="A2053" s="14"/>
      <c r="B2053" s="14"/>
      <c r="C2053" s="14"/>
      <c r="D2053" s="14"/>
      <c r="E2053" s="12" t="s">
        <v>52</v>
      </c>
      <c r="F2053" s="14"/>
      <c r="G2053" s="15" t="s">
        <v>541</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x14ac:dyDescent="0.35">
      <c r="A2054" s="14"/>
      <c r="B2054" s="14"/>
      <c r="C2054" s="14"/>
      <c r="D2054" s="14"/>
      <c r="E2054" s="12" t="s">
        <v>52</v>
      </c>
      <c r="F2054" s="14"/>
      <c r="G2054" s="15" t="s">
        <v>541</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x14ac:dyDescent="0.35">
      <c r="A2055" s="14"/>
      <c r="B2055" s="14"/>
      <c r="C2055" s="14"/>
      <c r="D2055" s="14"/>
      <c r="E2055" s="12" t="s">
        <v>52</v>
      </c>
      <c r="F2055" s="14"/>
      <c r="G2055" s="15" t="s">
        <v>541</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x14ac:dyDescent="0.35">
      <c r="A2056" s="14"/>
      <c r="B2056" s="14"/>
      <c r="C2056" s="14"/>
      <c r="D2056" s="14"/>
      <c r="E2056" s="12" t="s">
        <v>52</v>
      </c>
      <c r="F2056" s="14"/>
      <c r="G2056" s="15" t="s">
        <v>541</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x14ac:dyDescent="0.35">
      <c r="A2057" s="14"/>
      <c r="B2057" s="14"/>
      <c r="C2057" s="14"/>
      <c r="D2057" s="14"/>
      <c r="E2057" s="12" t="s">
        <v>52</v>
      </c>
      <c r="F2057" s="14"/>
      <c r="G2057" s="15" t="s">
        <v>541</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x14ac:dyDescent="0.35">
      <c r="A2059" s="14" t="s">
        <v>286</v>
      </c>
      <c r="B2059" s="14" t="s">
        <v>189</v>
      </c>
      <c r="C2059" s="14" t="s">
        <v>190</v>
      </c>
      <c r="D2059" s="14" t="s">
        <v>35</v>
      </c>
      <c r="E2059" s="14" t="s">
        <v>386</v>
      </c>
      <c r="F2059" s="14" t="s">
        <v>37</v>
      </c>
      <c r="G2059" s="14" t="s">
        <v>542</v>
      </c>
      <c r="H2059" s="14" t="s">
        <v>39</v>
      </c>
      <c r="I2059" s="14" t="s">
        <v>543</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x14ac:dyDescent="0.35">
      <c r="A2060" s="14"/>
      <c r="B2060" s="14"/>
      <c r="C2060" s="14"/>
      <c r="D2060" s="14"/>
      <c r="E2060" s="12" t="s">
        <v>226</v>
      </c>
      <c r="F2060" s="14"/>
      <c r="G2060" s="15" t="s">
        <v>542</v>
      </c>
      <c r="H2060" s="14"/>
      <c r="I2060" s="14"/>
      <c r="J2060" s="14"/>
      <c r="K2060" s="14"/>
      <c r="L2060" s="14"/>
      <c r="M2060" s="14"/>
      <c r="N2060" s="14"/>
      <c r="O2060" s="12">
        <v>4</v>
      </c>
      <c r="P2060" s="12"/>
      <c r="Q2060" s="12"/>
      <c r="R2060" s="12"/>
      <c r="S2060" s="12"/>
      <c r="T2060" s="12"/>
      <c r="U2060" s="12"/>
      <c r="V2060" s="12"/>
      <c r="W2060" s="12"/>
      <c r="X2060" s="12"/>
      <c r="Y2060" s="12"/>
      <c r="Z2060" s="12"/>
      <c r="AA2060" s="14">
        <f t="shared" ref="AA2060:AA2074" si="133">SUM(O2060:Z2060)</f>
        <v>4</v>
      </c>
      <c r="AB2060" s="14"/>
    </row>
    <row r="2061" spans="1:28" x14ac:dyDescent="0.35">
      <c r="A2061" s="14"/>
      <c r="B2061" s="14"/>
      <c r="C2061" s="14"/>
      <c r="D2061" s="14"/>
      <c r="E2061" s="12" t="s">
        <v>163</v>
      </c>
      <c r="F2061" s="14"/>
      <c r="G2061" s="15" t="s">
        <v>542</v>
      </c>
      <c r="H2061" s="14"/>
      <c r="I2061" s="14"/>
      <c r="J2061" s="14"/>
      <c r="K2061" s="14"/>
      <c r="L2061" s="14"/>
      <c r="M2061" s="14"/>
      <c r="N2061" s="14"/>
      <c r="O2061" s="12"/>
      <c r="P2061" s="12"/>
      <c r="Q2061" s="12">
        <v>4</v>
      </c>
      <c r="R2061" s="12"/>
      <c r="S2061" s="12"/>
      <c r="T2061" s="12"/>
      <c r="U2061" s="12"/>
      <c r="V2061" s="12"/>
      <c r="W2061" s="12"/>
      <c r="X2061" s="12"/>
      <c r="Y2061" s="12"/>
      <c r="Z2061" s="12"/>
      <c r="AA2061" s="14">
        <f t="shared" si="133"/>
        <v>4</v>
      </c>
      <c r="AB2061" s="14"/>
    </row>
    <row r="2062" spans="1:28" x14ac:dyDescent="0.35">
      <c r="A2062" s="14"/>
      <c r="B2062" s="14"/>
      <c r="C2062" s="14"/>
      <c r="D2062" s="14"/>
      <c r="E2062" s="12" t="s">
        <v>92</v>
      </c>
      <c r="F2062" s="14"/>
      <c r="G2062" s="15" t="s">
        <v>542</v>
      </c>
      <c r="H2062" s="14"/>
      <c r="I2062" s="14"/>
      <c r="J2062" s="14"/>
      <c r="K2062" s="14"/>
      <c r="L2062" s="14"/>
      <c r="M2062" s="14"/>
      <c r="N2062" s="14"/>
      <c r="O2062" s="12">
        <v>10</v>
      </c>
      <c r="P2062" s="12"/>
      <c r="Q2062" s="12">
        <v>10</v>
      </c>
      <c r="R2062" s="12"/>
      <c r="S2062" s="12"/>
      <c r="T2062" s="12"/>
      <c r="U2062" s="12"/>
      <c r="V2062" s="12"/>
      <c r="W2062" s="12"/>
      <c r="X2062" s="12"/>
      <c r="Y2062" s="12"/>
      <c r="Z2062" s="12"/>
      <c r="AA2062" s="14">
        <f t="shared" si="133"/>
        <v>20</v>
      </c>
      <c r="AB2062" s="14"/>
    </row>
    <row r="2063" spans="1:28" x14ac:dyDescent="0.35">
      <c r="A2063" s="14"/>
      <c r="B2063" s="14"/>
      <c r="C2063" s="14"/>
      <c r="D2063" s="14"/>
      <c r="E2063" s="12" t="s">
        <v>52</v>
      </c>
      <c r="F2063" s="14"/>
      <c r="G2063" s="15" t="s">
        <v>542</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x14ac:dyDescent="0.35">
      <c r="A2064" s="14"/>
      <c r="B2064" s="14"/>
      <c r="C2064" s="14"/>
      <c r="D2064" s="14"/>
      <c r="E2064" s="12" t="s">
        <v>52</v>
      </c>
      <c r="F2064" s="14"/>
      <c r="G2064" s="15" t="s">
        <v>542</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x14ac:dyDescent="0.35">
      <c r="A2065" s="14"/>
      <c r="B2065" s="14"/>
      <c r="C2065" s="14"/>
      <c r="D2065" s="14"/>
      <c r="E2065" s="12" t="s">
        <v>52</v>
      </c>
      <c r="F2065" s="14"/>
      <c r="G2065" s="15" t="s">
        <v>542</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x14ac:dyDescent="0.35">
      <c r="A2066" s="14"/>
      <c r="B2066" s="14"/>
      <c r="C2066" s="14"/>
      <c r="D2066" s="14"/>
      <c r="E2066" s="12" t="s">
        <v>52</v>
      </c>
      <c r="F2066" s="14"/>
      <c r="G2066" s="15" t="s">
        <v>542</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x14ac:dyDescent="0.35">
      <c r="A2067" s="14"/>
      <c r="B2067" s="14"/>
      <c r="C2067" s="14"/>
      <c r="D2067" s="14"/>
      <c r="E2067" s="12" t="s">
        <v>52</v>
      </c>
      <c r="F2067" s="14"/>
      <c r="G2067" s="15" t="s">
        <v>542</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x14ac:dyDescent="0.35">
      <c r="A2068" s="14"/>
      <c r="B2068" s="14"/>
      <c r="C2068" s="14"/>
      <c r="D2068" s="14"/>
      <c r="E2068" s="12" t="s">
        <v>52</v>
      </c>
      <c r="F2068" s="14"/>
      <c r="G2068" s="15" t="s">
        <v>542</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x14ac:dyDescent="0.35">
      <c r="A2069" s="14"/>
      <c r="B2069" s="14"/>
      <c r="C2069" s="14"/>
      <c r="D2069" s="14"/>
      <c r="E2069" s="12" t="s">
        <v>52</v>
      </c>
      <c r="F2069" s="14"/>
      <c r="G2069" s="15" t="s">
        <v>542</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x14ac:dyDescent="0.35">
      <c r="A2070" s="14"/>
      <c r="B2070" s="14"/>
      <c r="C2070" s="14"/>
      <c r="D2070" s="14"/>
      <c r="E2070" s="12" t="s">
        <v>52</v>
      </c>
      <c r="F2070" s="14"/>
      <c r="G2070" s="15" t="s">
        <v>542</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x14ac:dyDescent="0.35">
      <c r="A2071" s="14"/>
      <c r="B2071" s="14"/>
      <c r="C2071" s="14"/>
      <c r="D2071" s="14"/>
      <c r="E2071" s="12" t="s">
        <v>52</v>
      </c>
      <c r="F2071" s="14"/>
      <c r="G2071" s="15" t="s">
        <v>542</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x14ac:dyDescent="0.35">
      <c r="A2072" s="14"/>
      <c r="B2072" s="14"/>
      <c r="C2072" s="14"/>
      <c r="D2072" s="14"/>
      <c r="E2072" s="12" t="s">
        <v>52</v>
      </c>
      <c r="F2072" s="14"/>
      <c r="G2072" s="15" t="s">
        <v>542</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x14ac:dyDescent="0.35">
      <c r="A2073" s="14"/>
      <c r="B2073" s="14"/>
      <c r="C2073" s="14"/>
      <c r="D2073" s="14"/>
      <c r="E2073" s="12" t="s">
        <v>52</v>
      </c>
      <c r="F2073" s="14"/>
      <c r="G2073" s="15" t="s">
        <v>542</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x14ac:dyDescent="0.35">
      <c r="A2074" s="14"/>
      <c r="B2074" s="14"/>
      <c r="C2074" s="14"/>
      <c r="D2074" s="14"/>
      <c r="E2074" s="12" t="s">
        <v>52</v>
      </c>
      <c r="F2074" s="14"/>
      <c r="G2074" s="15" t="s">
        <v>542</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x14ac:dyDescent="0.35">
      <c r="A2076" s="14" t="s">
        <v>286</v>
      </c>
      <c r="B2076" s="14" t="s">
        <v>320</v>
      </c>
      <c r="C2076" s="14" t="s">
        <v>229</v>
      </c>
      <c r="D2076" s="14" t="s">
        <v>35</v>
      </c>
      <c r="E2076" s="14" t="s">
        <v>99</v>
      </c>
      <c r="F2076" s="14" t="s">
        <v>37</v>
      </c>
      <c r="G2076" s="14" t="s">
        <v>544</v>
      </c>
      <c r="H2076" s="14" t="s">
        <v>39</v>
      </c>
      <c r="I2076" s="14" t="s">
        <v>545</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x14ac:dyDescent="0.35">
      <c r="A2077" s="14"/>
      <c r="B2077" s="14"/>
      <c r="C2077" s="14"/>
      <c r="D2077" s="14"/>
      <c r="E2077" s="12" t="s">
        <v>99</v>
      </c>
      <c r="F2077" s="14"/>
      <c r="G2077" s="15" t="s">
        <v>544</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x14ac:dyDescent="0.35">
      <c r="A2078" s="14"/>
      <c r="B2078" s="14"/>
      <c r="C2078" s="14"/>
      <c r="D2078" s="14"/>
      <c r="E2078" s="12" t="s">
        <v>52</v>
      </c>
      <c r="F2078" s="14"/>
      <c r="G2078" s="15" t="s">
        <v>544</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x14ac:dyDescent="0.35">
      <c r="A2079" s="14"/>
      <c r="B2079" s="14"/>
      <c r="C2079" s="14"/>
      <c r="D2079" s="14"/>
      <c r="E2079" s="12" t="s">
        <v>52</v>
      </c>
      <c r="F2079" s="14"/>
      <c r="G2079" s="15" t="s">
        <v>544</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x14ac:dyDescent="0.35">
      <c r="A2080" s="14"/>
      <c r="B2080" s="14"/>
      <c r="C2080" s="14"/>
      <c r="D2080" s="14"/>
      <c r="E2080" s="12" t="s">
        <v>52</v>
      </c>
      <c r="F2080" s="14"/>
      <c r="G2080" s="15" t="s">
        <v>544</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x14ac:dyDescent="0.35">
      <c r="A2081" s="14"/>
      <c r="B2081" s="14"/>
      <c r="C2081" s="14"/>
      <c r="D2081" s="14"/>
      <c r="E2081" s="12" t="s">
        <v>52</v>
      </c>
      <c r="F2081" s="14"/>
      <c r="G2081" s="15" t="s">
        <v>544</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x14ac:dyDescent="0.35">
      <c r="A2082" s="14"/>
      <c r="B2082" s="14"/>
      <c r="C2082" s="14"/>
      <c r="D2082" s="14"/>
      <c r="E2082" s="12" t="s">
        <v>52</v>
      </c>
      <c r="F2082" s="14"/>
      <c r="G2082" s="15" t="s">
        <v>544</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x14ac:dyDescent="0.35">
      <c r="A2083" s="14"/>
      <c r="B2083" s="14"/>
      <c r="C2083" s="14"/>
      <c r="D2083" s="14"/>
      <c r="E2083" s="12" t="s">
        <v>52</v>
      </c>
      <c r="F2083" s="14"/>
      <c r="G2083" s="15" t="s">
        <v>544</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x14ac:dyDescent="0.35">
      <c r="A2084" s="14"/>
      <c r="B2084" s="14"/>
      <c r="C2084" s="14"/>
      <c r="D2084" s="14"/>
      <c r="E2084" s="12" t="s">
        <v>52</v>
      </c>
      <c r="F2084" s="14"/>
      <c r="G2084" s="15" t="s">
        <v>544</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x14ac:dyDescent="0.35">
      <c r="A2085" s="14"/>
      <c r="B2085" s="14"/>
      <c r="C2085" s="14"/>
      <c r="D2085" s="14"/>
      <c r="E2085" s="12" t="s">
        <v>52</v>
      </c>
      <c r="F2085" s="14"/>
      <c r="G2085" s="15" t="s">
        <v>544</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x14ac:dyDescent="0.35">
      <c r="A2086" s="14"/>
      <c r="B2086" s="14"/>
      <c r="C2086" s="14"/>
      <c r="D2086" s="14"/>
      <c r="E2086" s="12" t="s">
        <v>52</v>
      </c>
      <c r="F2086" s="14"/>
      <c r="G2086" s="15" t="s">
        <v>544</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x14ac:dyDescent="0.35">
      <c r="A2087" s="14"/>
      <c r="B2087" s="14"/>
      <c r="C2087" s="14"/>
      <c r="D2087" s="14"/>
      <c r="E2087" s="12" t="s">
        <v>52</v>
      </c>
      <c r="F2087" s="14"/>
      <c r="G2087" s="15" t="s">
        <v>544</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x14ac:dyDescent="0.35">
      <c r="A2088" s="14"/>
      <c r="B2088" s="14"/>
      <c r="C2088" s="14"/>
      <c r="D2088" s="14"/>
      <c r="E2088" s="12" t="s">
        <v>52</v>
      </c>
      <c r="F2088" s="14"/>
      <c r="G2088" s="15" t="s">
        <v>544</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x14ac:dyDescent="0.35">
      <c r="A2089" s="14"/>
      <c r="B2089" s="14"/>
      <c r="C2089" s="14"/>
      <c r="D2089" s="14"/>
      <c r="E2089" s="12" t="s">
        <v>52</v>
      </c>
      <c r="F2089" s="14"/>
      <c r="G2089" s="15" t="s">
        <v>544</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x14ac:dyDescent="0.35">
      <c r="A2090" s="14"/>
      <c r="B2090" s="14"/>
      <c r="C2090" s="14"/>
      <c r="D2090" s="14"/>
      <c r="E2090" s="12" t="s">
        <v>52</v>
      </c>
      <c r="F2090" s="14"/>
      <c r="G2090" s="15" t="s">
        <v>544</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x14ac:dyDescent="0.35">
      <c r="A2091" s="14"/>
      <c r="B2091" s="14"/>
      <c r="C2091" s="14"/>
      <c r="D2091" s="14"/>
      <c r="E2091" s="12" t="s">
        <v>52</v>
      </c>
      <c r="F2091" s="14"/>
      <c r="G2091" s="15" t="s">
        <v>544</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x14ac:dyDescent="0.35">
      <c r="A2093" s="14" t="s">
        <v>118</v>
      </c>
      <c r="B2093" s="14" t="s">
        <v>462</v>
      </c>
      <c r="C2093" s="14" t="s">
        <v>328</v>
      </c>
      <c r="D2093" s="14" t="s">
        <v>169</v>
      </c>
      <c r="E2093" s="14" t="s">
        <v>95</v>
      </c>
      <c r="F2093" s="14" t="s">
        <v>37</v>
      </c>
      <c r="G2093" s="14" t="s">
        <v>546</v>
      </c>
      <c r="H2093" s="14" t="s">
        <v>39</v>
      </c>
      <c r="I2093" s="14" t="s">
        <v>547</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x14ac:dyDescent="0.35">
      <c r="A2094" s="14"/>
      <c r="B2094" s="14"/>
      <c r="C2094" s="14"/>
      <c r="D2094" s="14"/>
      <c r="E2094" s="12" t="s">
        <v>95</v>
      </c>
      <c r="F2094" s="14"/>
      <c r="G2094" s="15" t="s">
        <v>546</v>
      </c>
      <c r="H2094" s="14"/>
      <c r="I2094" s="14"/>
      <c r="J2094" s="14"/>
      <c r="K2094" s="14"/>
      <c r="L2094" s="14"/>
      <c r="M2094" s="14"/>
      <c r="N2094" s="14"/>
      <c r="O2094" s="12">
        <v>56</v>
      </c>
      <c r="P2094" s="12"/>
      <c r="Q2094" s="12">
        <v>14</v>
      </c>
      <c r="R2094" s="12"/>
      <c r="S2094" s="12">
        <v>14</v>
      </c>
      <c r="T2094" s="12"/>
      <c r="U2094" s="12"/>
      <c r="V2094" s="12"/>
      <c r="W2094" s="12"/>
      <c r="X2094" s="12"/>
      <c r="Y2094" s="12"/>
      <c r="Z2094" s="12"/>
      <c r="AA2094" s="14">
        <f t="shared" ref="AA2094:AA2108" si="135">SUM(O2094:Z2094)</f>
        <v>84</v>
      </c>
      <c r="AB2094" s="14"/>
    </row>
    <row r="2095" spans="1:28" x14ac:dyDescent="0.35">
      <c r="A2095" s="14"/>
      <c r="B2095" s="14"/>
      <c r="C2095" s="14"/>
      <c r="D2095" s="14"/>
      <c r="E2095" s="12" t="s">
        <v>175</v>
      </c>
      <c r="F2095" s="14"/>
      <c r="G2095" s="15" t="s">
        <v>546</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x14ac:dyDescent="0.35">
      <c r="A2096" s="14"/>
      <c r="B2096" s="14"/>
      <c r="C2096" s="14"/>
      <c r="D2096" s="14"/>
      <c r="E2096" s="12" t="s">
        <v>80</v>
      </c>
      <c r="F2096" s="14"/>
      <c r="G2096" s="15" t="s">
        <v>546</v>
      </c>
      <c r="H2096" s="14"/>
      <c r="I2096" s="14"/>
      <c r="J2096" s="14"/>
      <c r="K2096" s="14"/>
      <c r="L2096" s="14"/>
      <c r="M2096" s="14"/>
      <c r="N2096" s="14"/>
      <c r="O2096" s="12"/>
      <c r="P2096" s="12"/>
      <c r="Q2096" s="12">
        <v>70</v>
      </c>
      <c r="R2096" s="12"/>
      <c r="S2096" s="12">
        <v>70</v>
      </c>
      <c r="T2096" s="12"/>
      <c r="U2096" s="12"/>
      <c r="V2096" s="12"/>
      <c r="W2096" s="12"/>
      <c r="X2096" s="12"/>
      <c r="Y2096" s="12"/>
      <c r="Z2096" s="12"/>
      <c r="AA2096" s="14">
        <f t="shared" si="135"/>
        <v>140</v>
      </c>
      <c r="AB2096" s="14"/>
    </row>
    <row r="2097" spans="1:28" x14ac:dyDescent="0.35">
      <c r="A2097" s="14"/>
      <c r="B2097" s="14"/>
      <c r="C2097" s="14"/>
      <c r="D2097" s="14"/>
      <c r="E2097" s="12" t="s">
        <v>52</v>
      </c>
      <c r="F2097" s="14"/>
      <c r="G2097" s="15" t="s">
        <v>546</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x14ac:dyDescent="0.35">
      <c r="A2098" s="14"/>
      <c r="B2098" s="14"/>
      <c r="C2098" s="14"/>
      <c r="D2098" s="14"/>
      <c r="E2098" s="12" t="s">
        <v>52</v>
      </c>
      <c r="F2098" s="14"/>
      <c r="G2098" s="15" t="s">
        <v>546</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x14ac:dyDescent="0.35">
      <c r="A2099" s="14"/>
      <c r="B2099" s="14"/>
      <c r="C2099" s="14"/>
      <c r="D2099" s="14"/>
      <c r="E2099" s="12" t="s">
        <v>52</v>
      </c>
      <c r="F2099" s="14"/>
      <c r="G2099" s="15" t="s">
        <v>546</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x14ac:dyDescent="0.35">
      <c r="A2100" s="14"/>
      <c r="B2100" s="14"/>
      <c r="C2100" s="14"/>
      <c r="D2100" s="14"/>
      <c r="E2100" s="12" t="s">
        <v>52</v>
      </c>
      <c r="F2100" s="14"/>
      <c r="G2100" s="15" t="s">
        <v>546</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x14ac:dyDescent="0.35">
      <c r="A2101" s="14"/>
      <c r="B2101" s="14"/>
      <c r="C2101" s="14"/>
      <c r="D2101" s="14"/>
      <c r="E2101" s="12" t="s">
        <v>52</v>
      </c>
      <c r="F2101" s="14"/>
      <c r="G2101" s="15" t="s">
        <v>546</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x14ac:dyDescent="0.35">
      <c r="A2102" s="14"/>
      <c r="B2102" s="14"/>
      <c r="C2102" s="14"/>
      <c r="D2102" s="14"/>
      <c r="E2102" s="12" t="s">
        <v>52</v>
      </c>
      <c r="F2102" s="14"/>
      <c r="G2102" s="15" t="s">
        <v>546</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x14ac:dyDescent="0.35">
      <c r="A2103" s="14"/>
      <c r="B2103" s="14"/>
      <c r="C2103" s="14"/>
      <c r="D2103" s="14"/>
      <c r="E2103" s="12" t="s">
        <v>52</v>
      </c>
      <c r="F2103" s="14"/>
      <c r="G2103" s="15" t="s">
        <v>546</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x14ac:dyDescent="0.35">
      <c r="A2104" s="14"/>
      <c r="B2104" s="14"/>
      <c r="C2104" s="14"/>
      <c r="D2104" s="14"/>
      <c r="E2104" s="12" t="s">
        <v>52</v>
      </c>
      <c r="F2104" s="14"/>
      <c r="G2104" s="15" t="s">
        <v>546</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x14ac:dyDescent="0.35">
      <c r="A2105" s="14"/>
      <c r="B2105" s="14"/>
      <c r="C2105" s="14"/>
      <c r="D2105" s="14"/>
      <c r="E2105" s="12" t="s">
        <v>52</v>
      </c>
      <c r="F2105" s="14"/>
      <c r="G2105" s="15" t="s">
        <v>546</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x14ac:dyDescent="0.35">
      <c r="A2106" s="14"/>
      <c r="B2106" s="14"/>
      <c r="C2106" s="14"/>
      <c r="D2106" s="14"/>
      <c r="E2106" s="12" t="s">
        <v>52</v>
      </c>
      <c r="F2106" s="14"/>
      <c r="G2106" s="15" t="s">
        <v>546</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x14ac:dyDescent="0.35">
      <c r="A2107" s="14"/>
      <c r="B2107" s="14"/>
      <c r="C2107" s="14"/>
      <c r="D2107" s="14"/>
      <c r="E2107" s="12" t="s">
        <v>52</v>
      </c>
      <c r="F2107" s="14"/>
      <c r="G2107" s="15" t="s">
        <v>546</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x14ac:dyDescent="0.35">
      <c r="A2108" s="14"/>
      <c r="B2108" s="14"/>
      <c r="C2108" s="14"/>
      <c r="D2108" s="14"/>
      <c r="E2108" s="12" t="s">
        <v>52</v>
      </c>
      <c r="F2108" s="14"/>
      <c r="G2108" s="15" t="s">
        <v>546</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x14ac:dyDescent="0.35">
      <c r="A2110" s="14" t="s">
        <v>286</v>
      </c>
      <c r="B2110" s="14" t="s">
        <v>320</v>
      </c>
      <c r="C2110" s="14" t="s">
        <v>229</v>
      </c>
      <c r="D2110" s="14" t="s">
        <v>35</v>
      </c>
      <c r="E2110" s="14" t="s">
        <v>548</v>
      </c>
      <c r="F2110" s="14" t="s">
        <v>37</v>
      </c>
      <c r="G2110" s="14" t="s">
        <v>549</v>
      </c>
      <c r="H2110" s="14" t="s">
        <v>39</v>
      </c>
      <c r="I2110" s="14" t="s">
        <v>550</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x14ac:dyDescent="0.35">
      <c r="A2111" s="14"/>
      <c r="B2111" s="14"/>
      <c r="C2111" s="14"/>
      <c r="D2111" s="14"/>
      <c r="E2111" s="12" t="s">
        <v>214</v>
      </c>
      <c r="F2111" s="14"/>
      <c r="G2111" s="15" t="s">
        <v>549</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x14ac:dyDescent="0.35">
      <c r="A2112" s="14"/>
      <c r="B2112" s="14"/>
      <c r="C2112" s="14"/>
      <c r="D2112" s="14"/>
      <c r="E2112" s="12" t="s">
        <v>199</v>
      </c>
      <c r="F2112" s="14"/>
      <c r="G2112" s="15" t="s">
        <v>549</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x14ac:dyDescent="0.35">
      <c r="A2113" s="14"/>
      <c r="B2113" s="14"/>
      <c r="C2113" s="14"/>
      <c r="D2113" s="14"/>
      <c r="E2113" s="12" t="s">
        <v>173</v>
      </c>
      <c r="F2113" s="14"/>
      <c r="G2113" s="15" t="s">
        <v>549</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x14ac:dyDescent="0.35">
      <c r="A2114" s="14"/>
      <c r="B2114" s="14"/>
      <c r="C2114" s="14"/>
      <c r="D2114" s="14"/>
      <c r="E2114" s="12" t="s">
        <v>52</v>
      </c>
      <c r="F2114" s="14"/>
      <c r="G2114" s="15" t="s">
        <v>549</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x14ac:dyDescent="0.35">
      <c r="A2115" s="14"/>
      <c r="B2115" s="14"/>
      <c r="C2115" s="14"/>
      <c r="D2115" s="14"/>
      <c r="E2115" s="12" t="s">
        <v>52</v>
      </c>
      <c r="F2115" s="14"/>
      <c r="G2115" s="15" t="s">
        <v>549</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x14ac:dyDescent="0.35">
      <c r="A2116" s="14"/>
      <c r="B2116" s="14"/>
      <c r="C2116" s="14"/>
      <c r="D2116" s="14"/>
      <c r="E2116" s="12" t="s">
        <v>52</v>
      </c>
      <c r="F2116" s="14"/>
      <c r="G2116" s="15" t="s">
        <v>549</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x14ac:dyDescent="0.35">
      <c r="A2117" s="14"/>
      <c r="B2117" s="14"/>
      <c r="C2117" s="14"/>
      <c r="D2117" s="14"/>
      <c r="E2117" s="12" t="s">
        <v>52</v>
      </c>
      <c r="F2117" s="14"/>
      <c r="G2117" s="15" t="s">
        <v>549</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x14ac:dyDescent="0.35">
      <c r="A2118" s="14"/>
      <c r="B2118" s="14"/>
      <c r="C2118" s="14"/>
      <c r="D2118" s="14"/>
      <c r="E2118" s="12" t="s">
        <v>52</v>
      </c>
      <c r="F2118" s="14"/>
      <c r="G2118" s="15" t="s">
        <v>549</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x14ac:dyDescent="0.35">
      <c r="A2119" s="14"/>
      <c r="B2119" s="14"/>
      <c r="C2119" s="14"/>
      <c r="D2119" s="14"/>
      <c r="E2119" s="12" t="s">
        <v>52</v>
      </c>
      <c r="F2119" s="14"/>
      <c r="G2119" s="15" t="s">
        <v>549</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x14ac:dyDescent="0.35">
      <c r="A2120" s="14"/>
      <c r="B2120" s="14"/>
      <c r="C2120" s="14"/>
      <c r="D2120" s="14"/>
      <c r="E2120" s="12" t="s">
        <v>52</v>
      </c>
      <c r="F2120" s="14"/>
      <c r="G2120" s="15" t="s">
        <v>549</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x14ac:dyDescent="0.35">
      <c r="A2121" s="14"/>
      <c r="B2121" s="14"/>
      <c r="C2121" s="14"/>
      <c r="D2121" s="14"/>
      <c r="E2121" s="12" t="s">
        <v>52</v>
      </c>
      <c r="F2121" s="14"/>
      <c r="G2121" s="15" t="s">
        <v>549</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x14ac:dyDescent="0.35">
      <c r="A2122" s="14"/>
      <c r="B2122" s="14"/>
      <c r="C2122" s="14"/>
      <c r="D2122" s="14"/>
      <c r="E2122" s="12" t="s">
        <v>52</v>
      </c>
      <c r="F2122" s="14"/>
      <c r="G2122" s="15" t="s">
        <v>549</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x14ac:dyDescent="0.35">
      <c r="A2123" s="14"/>
      <c r="B2123" s="14"/>
      <c r="C2123" s="14"/>
      <c r="D2123" s="14"/>
      <c r="E2123" s="12" t="s">
        <v>52</v>
      </c>
      <c r="F2123" s="14"/>
      <c r="G2123" s="15" t="s">
        <v>549</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x14ac:dyDescent="0.35">
      <c r="A2124" s="14"/>
      <c r="B2124" s="14"/>
      <c r="C2124" s="14"/>
      <c r="D2124" s="14"/>
      <c r="E2124" s="12" t="s">
        <v>52</v>
      </c>
      <c r="F2124" s="14"/>
      <c r="G2124" s="15" t="s">
        <v>549</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x14ac:dyDescent="0.35">
      <c r="A2125" s="14"/>
      <c r="B2125" s="14"/>
      <c r="C2125" s="14"/>
      <c r="D2125" s="14"/>
      <c r="E2125" s="12" t="s">
        <v>52</v>
      </c>
      <c r="F2125" s="14"/>
      <c r="G2125" s="15" t="s">
        <v>549</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x14ac:dyDescent="0.35">
      <c r="A2127" s="14" t="s">
        <v>118</v>
      </c>
      <c r="B2127" s="14" t="s">
        <v>462</v>
      </c>
      <c r="C2127" s="14" t="s">
        <v>328</v>
      </c>
      <c r="D2127" s="14" t="s">
        <v>169</v>
      </c>
      <c r="E2127" s="14" t="s">
        <v>245</v>
      </c>
      <c r="F2127" s="14" t="s">
        <v>37</v>
      </c>
      <c r="G2127" s="14" t="s">
        <v>551</v>
      </c>
      <c r="H2127" s="14" t="s">
        <v>39</v>
      </c>
      <c r="I2127" s="14" t="s">
        <v>552</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x14ac:dyDescent="0.35">
      <c r="A2128" s="14"/>
      <c r="B2128" s="14"/>
      <c r="C2128" s="14"/>
      <c r="D2128" s="14"/>
      <c r="E2128" s="12" t="s">
        <v>245</v>
      </c>
      <c r="F2128" s="14"/>
      <c r="G2128" s="15" t="s">
        <v>551</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x14ac:dyDescent="0.35">
      <c r="A2129" s="14"/>
      <c r="B2129" s="14"/>
      <c r="C2129" s="14"/>
      <c r="D2129" s="14"/>
      <c r="E2129" s="12" t="s">
        <v>225</v>
      </c>
      <c r="F2129" s="14"/>
      <c r="G2129" s="15" t="s">
        <v>551</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x14ac:dyDescent="0.35">
      <c r="A2130" s="14"/>
      <c r="B2130" s="14"/>
      <c r="C2130" s="14"/>
      <c r="D2130" s="14"/>
      <c r="E2130" s="12" t="s">
        <v>52</v>
      </c>
      <c r="F2130" s="14"/>
      <c r="G2130" s="15" t="s">
        <v>551</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x14ac:dyDescent="0.35">
      <c r="A2131" s="14"/>
      <c r="B2131" s="14"/>
      <c r="C2131" s="14"/>
      <c r="D2131" s="14"/>
      <c r="E2131" s="12" t="s">
        <v>52</v>
      </c>
      <c r="F2131" s="14"/>
      <c r="G2131" s="15" t="s">
        <v>551</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x14ac:dyDescent="0.35">
      <c r="A2132" s="14"/>
      <c r="B2132" s="14"/>
      <c r="C2132" s="14"/>
      <c r="D2132" s="14"/>
      <c r="E2132" s="12" t="s">
        <v>52</v>
      </c>
      <c r="F2132" s="14"/>
      <c r="G2132" s="15" t="s">
        <v>551</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x14ac:dyDescent="0.35">
      <c r="A2133" s="14"/>
      <c r="B2133" s="14"/>
      <c r="C2133" s="14"/>
      <c r="D2133" s="14"/>
      <c r="E2133" s="12" t="s">
        <v>52</v>
      </c>
      <c r="F2133" s="14"/>
      <c r="G2133" s="15" t="s">
        <v>551</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x14ac:dyDescent="0.35">
      <c r="A2134" s="14"/>
      <c r="B2134" s="14"/>
      <c r="C2134" s="14"/>
      <c r="D2134" s="14"/>
      <c r="E2134" s="12" t="s">
        <v>52</v>
      </c>
      <c r="F2134" s="14"/>
      <c r="G2134" s="15" t="s">
        <v>551</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x14ac:dyDescent="0.35">
      <c r="A2135" s="14"/>
      <c r="B2135" s="14"/>
      <c r="C2135" s="14"/>
      <c r="D2135" s="14"/>
      <c r="E2135" s="12" t="s">
        <v>52</v>
      </c>
      <c r="F2135" s="14"/>
      <c r="G2135" s="15" t="s">
        <v>551</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x14ac:dyDescent="0.35">
      <c r="A2136" s="14"/>
      <c r="B2136" s="14"/>
      <c r="C2136" s="14"/>
      <c r="D2136" s="14"/>
      <c r="E2136" s="12" t="s">
        <v>52</v>
      </c>
      <c r="F2136" s="14"/>
      <c r="G2136" s="15" t="s">
        <v>551</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x14ac:dyDescent="0.35">
      <c r="A2137" s="14"/>
      <c r="B2137" s="14"/>
      <c r="C2137" s="14"/>
      <c r="D2137" s="14"/>
      <c r="E2137" s="12" t="s">
        <v>52</v>
      </c>
      <c r="F2137" s="14"/>
      <c r="G2137" s="15" t="s">
        <v>551</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x14ac:dyDescent="0.35">
      <c r="A2138" s="14"/>
      <c r="B2138" s="14"/>
      <c r="C2138" s="14"/>
      <c r="D2138" s="14"/>
      <c r="E2138" s="12" t="s">
        <v>52</v>
      </c>
      <c r="F2138" s="14"/>
      <c r="G2138" s="15" t="s">
        <v>551</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x14ac:dyDescent="0.35">
      <c r="A2139" s="14"/>
      <c r="B2139" s="14"/>
      <c r="C2139" s="14"/>
      <c r="D2139" s="14"/>
      <c r="E2139" s="12" t="s">
        <v>52</v>
      </c>
      <c r="F2139" s="14"/>
      <c r="G2139" s="15" t="s">
        <v>551</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x14ac:dyDescent="0.35">
      <c r="A2140" s="14"/>
      <c r="B2140" s="14"/>
      <c r="C2140" s="14"/>
      <c r="D2140" s="14"/>
      <c r="E2140" s="12" t="s">
        <v>52</v>
      </c>
      <c r="F2140" s="14"/>
      <c r="G2140" s="15" t="s">
        <v>551</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x14ac:dyDescent="0.35">
      <c r="A2141" s="14"/>
      <c r="B2141" s="14"/>
      <c r="C2141" s="14"/>
      <c r="D2141" s="14"/>
      <c r="E2141" s="12" t="s">
        <v>52</v>
      </c>
      <c r="F2141" s="14"/>
      <c r="G2141" s="15" t="s">
        <v>551</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x14ac:dyDescent="0.35">
      <c r="A2142" s="14"/>
      <c r="B2142" s="14"/>
      <c r="C2142" s="14"/>
      <c r="D2142" s="14"/>
      <c r="E2142" s="12" t="s">
        <v>52</v>
      </c>
      <c r="F2142" s="14"/>
      <c r="G2142" s="15" t="s">
        <v>551</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x14ac:dyDescent="0.35">
      <c r="A2144" s="14" t="s">
        <v>118</v>
      </c>
      <c r="B2144" s="14" t="s">
        <v>462</v>
      </c>
      <c r="C2144" s="14" t="s">
        <v>328</v>
      </c>
      <c r="D2144" s="14" t="s">
        <v>169</v>
      </c>
      <c r="E2144" s="14" t="s">
        <v>245</v>
      </c>
      <c r="F2144" s="14" t="s">
        <v>37</v>
      </c>
      <c r="G2144" s="14" t="s">
        <v>553</v>
      </c>
      <c r="H2144" s="14" t="s">
        <v>39</v>
      </c>
      <c r="I2144" s="14" t="s">
        <v>554</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x14ac:dyDescent="0.35">
      <c r="A2145" s="14"/>
      <c r="B2145" s="14"/>
      <c r="C2145" s="14"/>
      <c r="D2145" s="14"/>
      <c r="E2145" s="12" t="s">
        <v>245</v>
      </c>
      <c r="F2145" s="14"/>
      <c r="G2145" s="15" t="s">
        <v>553</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x14ac:dyDescent="0.35">
      <c r="A2146" s="14"/>
      <c r="B2146" s="14"/>
      <c r="C2146" s="14"/>
      <c r="D2146" s="14"/>
      <c r="E2146" s="12" t="s">
        <v>52</v>
      </c>
      <c r="F2146" s="14"/>
      <c r="G2146" s="15" t="s">
        <v>553</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x14ac:dyDescent="0.35">
      <c r="A2147" s="14"/>
      <c r="B2147" s="14"/>
      <c r="C2147" s="14"/>
      <c r="D2147" s="14"/>
      <c r="E2147" s="12" t="s">
        <v>52</v>
      </c>
      <c r="F2147" s="14"/>
      <c r="G2147" s="15" t="s">
        <v>553</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x14ac:dyDescent="0.35">
      <c r="A2148" s="14"/>
      <c r="B2148" s="14"/>
      <c r="C2148" s="14"/>
      <c r="D2148" s="14"/>
      <c r="E2148" s="12" t="s">
        <v>52</v>
      </c>
      <c r="F2148" s="14"/>
      <c r="G2148" s="15" t="s">
        <v>553</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x14ac:dyDescent="0.35">
      <c r="A2149" s="14"/>
      <c r="B2149" s="14"/>
      <c r="C2149" s="14"/>
      <c r="D2149" s="14"/>
      <c r="E2149" s="12" t="s">
        <v>52</v>
      </c>
      <c r="F2149" s="14"/>
      <c r="G2149" s="15" t="s">
        <v>553</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x14ac:dyDescent="0.35">
      <c r="A2150" s="14"/>
      <c r="B2150" s="14"/>
      <c r="C2150" s="14"/>
      <c r="D2150" s="14"/>
      <c r="E2150" s="12" t="s">
        <v>52</v>
      </c>
      <c r="F2150" s="14"/>
      <c r="G2150" s="15" t="s">
        <v>553</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x14ac:dyDescent="0.35">
      <c r="A2151" s="14"/>
      <c r="B2151" s="14"/>
      <c r="C2151" s="14"/>
      <c r="D2151" s="14"/>
      <c r="E2151" s="12" t="s">
        <v>52</v>
      </c>
      <c r="F2151" s="14"/>
      <c r="G2151" s="15" t="s">
        <v>553</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x14ac:dyDescent="0.35">
      <c r="A2152" s="14"/>
      <c r="B2152" s="14"/>
      <c r="C2152" s="14"/>
      <c r="D2152" s="14"/>
      <c r="E2152" s="12" t="s">
        <v>52</v>
      </c>
      <c r="F2152" s="14"/>
      <c r="G2152" s="15" t="s">
        <v>553</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x14ac:dyDescent="0.35">
      <c r="A2153" s="14"/>
      <c r="B2153" s="14"/>
      <c r="C2153" s="14"/>
      <c r="D2153" s="14"/>
      <c r="E2153" s="12" t="s">
        <v>52</v>
      </c>
      <c r="F2153" s="14"/>
      <c r="G2153" s="15" t="s">
        <v>553</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x14ac:dyDescent="0.35">
      <c r="A2154" s="14"/>
      <c r="B2154" s="14"/>
      <c r="C2154" s="14"/>
      <c r="D2154" s="14"/>
      <c r="E2154" s="12" t="s">
        <v>52</v>
      </c>
      <c r="F2154" s="14"/>
      <c r="G2154" s="15" t="s">
        <v>553</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x14ac:dyDescent="0.35">
      <c r="A2155" s="14"/>
      <c r="B2155" s="14"/>
      <c r="C2155" s="14"/>
      <c r="D2155" s="14"/>
      <c r="E2155" s="12" t="s">
        <v>52</v>
      </c>
      <c r="F2155" s="14"/>
      <c r="G2155" s="15" t="s">
        <v>553</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x14ac:dyDescent="0.35">
      <c r="A2156" s="14"/>
      <c r="B2156" s="14"/>
      <c r="C2156" s="14"/>
      <c r="D2156" s="14"/>
      <c r="E2156" s="12" t="s">
        <v>52</v>
      </c>
      <c r="F2156" s="14"/>
      <c r="G2156" s="15" t="s">
        <v>553</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x14ac:dyDescent="0.35">
      <c r="A2157" s="14"/>
      <c r="B2157" s="14"/>
      <c r="C2157" s="14"/>
      <c r="D2157" s="14"/>
      <c r="E2157" s="12" t="s">
        <v>52</v>
      </c>
      <c r="F2157" s="14"/>
      <c r="G2157" s="15" t="s">
        <v>553</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x14ac:dyDescent="0.35">
      <c r="A2158" s="14"/>
      <c r="B2158" s="14"/>
      <c r="C2158" s="14"/>
      <c r="D2158" s="14"/>
      <c r="E2158" s="12" t="s">
        <v>52</v>
      </c>
      <c r="F2158" s="14"/>
      <c r="G2158" s="15" t="s">
        <v>553</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x14ac:dyDescent="0.35">
      <c r="A2159" s="14"/>
      <c r="B2159" s="14"/>
      <c r="C2159" s="14"/>
      <c r="D2159" s="14"/>
      <c r="E2159" s="12" t="s">
        <v>52</v>
      </c>
      <c r="F2159" s="14"/>
      <c r="G2159" s="15" t="s">
        <v>553</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x14ac:dyDescent="0.35">
      <c r="A2161" s="14" t="s">
        <v>118</v>
      </c>
      <c r="B2161" s="14" t="s">
        <v>462</v>
      </c>
      <c r="C2161" s="14" t="s">
        <v>229</v>
      </c>
      <c r="D2161" s="14" t="s">
        <v>35</v>
      </c>
      <c r="E2161" s="14" t="s">
        <v>548</v>
      </c>
      <c r="F2161" s="14" t="s">
        <v>37</v>
      </c>
      <c r="G2161" s="14" t="s">
        <v>555</v>
      </c>
      <c r="H2161" s="14" t="s">
        <v>39</v>
      </c>
      <c r="I2161" s="14" t="s">
        <v>556</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x14ac:dyDescent="0.35">
      <c r="A2162" s="14"/>
      <c r="B2162" s="14"/>
      <c r="C2162" s="14"/>
      <c r="D2162" s="14"/>
      <c r="E2162" s="12" t="s">
        <v>214</v>
      </c>
      <c r="F2162" s="14"/>
      <c r="G2162" s="15" t="s">
        <v>555</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x14ac:dyDescent="0.35">
      <c r="A2163" s="14"/>
      <c r="B2163" s="14"/>
      <c r="C2163" s="14"/>
      <c r="D2163" s="14"/>
      <c r="E2163" s="12" t="s">
        <v>230</v>
      </c>
      <c r="F2163" s="14"/>
      <c r="G2163" s="15" t="s">
        <v>555</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x14ac:dyDescent="0.35">
      <c r="A2164" s="14"/>
      <c r="B2164" s="14"/>
      <c r="C2164" s="14"/>
      <c r="D2164" s="14"/>
      <c r="E2164" s="12" t="s">
        <v>128</v>
      </c>
      <c r="F2164" s="14"/>
      <c r="G2164" s="15" t="s">
        <v>555</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x14ac:dyDescent="0.35">
      <c r="A2165" s="14"/>
      <c r="B2165" s="14"/>
      <c r="C2165" s="14"/>
      <c r="D2165" s="14"/>
      <c r="E2165" s="12" t="s">
        <v>157</v>
      </c>
      <c r="F2165" s="14"/>
      <c r="G2165" s="15" t="s">
        <v>555</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x14ac:dyDescent="0.35">
      <c r="A2166" s="14"/>
      <c r="B2166" s="14"/>
      <c r="C2166" s="14"/>
      <c r="D2166" s="14"/>
      <c r="E2166" s="12" t="s">
        <v>71</v>
      </c>
      <c r="F2166" s="14"/>
      <c r="G2166" s="15" t="s">
        <v>555</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x14ac:dyDescent="0.35">
      <c r="A2167" s="14"/>
      <c r="B2167" s="14"/>
      <c r="C2167" s="14"/>
      <c r="D2167" s="14"/>
      <c r="E2167" s="12" t="s">
        <v>52</v>
      </c>
      <c r="F2167" s="14"/>
      <c r="G2167" s="15" t="s">
        <v>555</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x14ac:dyDescent="0.35">
      <c r="A2168" s="14"/>
      <c r="B2168" s="14"/>
      <c r="C2168" s="14"/>
      <c r="D2168" s="14"/>
      <c r="E2168" s="12" t="s">
        <v>52</v>
      </c>
      <c r="F2168" s="14"/>
      <c r="G2168" s="15" t="s">
        <v>555</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x14ac:dyDescent="0.35">
      <c r="A2169" s="14"/>
      <c r="B2169" s="14"/>
      <c r="C2169" s="14"/>
      <c r="D2169" s="14"/>
      <c r="E2169" s="12" t="s">
        <v>52</v>
      </c>
      <c r="F2169" s="14"/>
      <c r="G2169" s="15" t="s">
        <v>555</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x14ac:dyDescent="0.35">
      <c r="A2170" s="14"/>
      <c r="B2170" s="14"/>
      <c r="C2170" s="14"/>
      <c r="D2170" s="14"/>
      <c r="E2170" s="12" t="s">
        <v>52</v>
      </c>
      <c r="F2170" s="14"/>
      <c r="G2170" s="15" t="s">
        <v>555</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x14ac:dyDescent="0.35">
      <c r="A2171" s="14"/>
      <c r="B2171" s="14"/>
      <c r="C2171" s="14"/>
      <c r="D2171" s="14"/>
      <c r="E2171" s="12" t="s">
        <v>52</v>
      </c>
      <c r="F2171" s="14"/>
      <c r="G2171" s="15" t="s">
        <v>555</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x14ac:dyDescent="0.35">
      <c r="A2172" s="14"/>
      <c r="B2172" s="14"/>
      <c r="C2172" s="14"/>
      <c r="D2172" s="14"/>
      <c r="E2172" s="12" t="s">
        <v>52</v>
      </c>
      <c r="F2172" s="14"/>
      <c r="G2172" s="15" t="s">
        <v>555</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x14ac:dyDescent="0.35">
      <c r="A2173" s="14"/>
      <c r="B2173" s="14"/>
      <c r="C2173" s="14"/>
      <c r="D2173" s="14"/>
      <c r="E2173" s="12" t="s">
        <v>52</v>
      </c>
      <c r="F2173" s="14"/>
      <c r="G2173" s="15" t="s">
        <v>555</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x14ac:dyDescent="0.35">
      <c r="A2174" s="14"/>
      <c r="B2174" s="14"/>
      <c r="C2174" s="14"/>
      <c r="D2174" s="14"/>
      <c r="E2174" s="12" t="s">
        <v>52</v>
      </c>
      <c r="F2174" s="14"/>
      <c r="G2174" s="15" t="s">
        <v>555</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x14ac:dyDescent="0.35">
      <c r="A2175" s="14"/>
      <c r="B2175" s="14"/>
      <c r="C2175" s="14"/>
      <c r="D2175" s="14"/>
      <c r="E2175" s="12" t="s">
        <v>52</v>
      </c>
      <c r="F2175" s="14"/>
      <c r="G2175" s="15" t="s">
        <v>555</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x14ac:dyDescent="0.35">
      <c r="A2176" s="14"/>
      <c r="B2176" s="14"/>
      <c r="C2176" s="14"/>
      <c r="D2176" s="14"/>
      <c r="E2176" s="12" t="s">
        <v>52</v>
      </c>
      <c r="F2176" s="14"/>
      <c r="G2176" s="15" t="s">
        <v>555</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x14ac:dyDescent="0.35">
      <c r="A2178" s="14" t="s">
        <v>342</v>
      </c>
      <c r="B2178" s="14" t="s">
        <v>347</v>
      </c>
      <c r="C2178" s="14" t="s">
        <v>344</v>
      </c>
      <c r="D2178" s="14" t="s">
        <v>169</v>
      </c>
      <c r="E2178" s="14" t="s">
        <v>254</v>
      </c>
      <c r="F2178" s="14" t="s">
        <v>37</v>
      </c>
      <c r="G2178" s="14" t="s">
        <v>557</v>
      </c>
      <c r="H2178" s="14" t="s">
        <v>39</v>
      </c>
      <c r="I2178" s="14" t="s">
        <v>558</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x14ac:dyDescent="0.35">
      <c r="A2179" s="14"/>
      <c r="B2179" s="14"/>
      <c r="C2179" s="14"/>
      <c r="D2179" s="14"/>
      <c r="E2179" s="12" t="s">
        <v>52</v>
      </c>
      <c r="F2179" s="14"/>
      <c r="G2179" s="15" t="s">
        <v>557</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x14ac:dyDescent="0.35">
      <c r="A2180" s="14"/>
      <c r="B2180" s="14"/>
      <c r="C2180" s="14"/>
      <c r="D2180" s="14"/>
      <c r="E2180" s="12" t="s">
        <v>52</v>
      </c>
      <c r="F2180" s="14"/>
      <c r="G2180" s="15" t="s">
        <v>557</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x14ac:dyDescent="0.35">
      <c r="A2181" s="14"/>
      <c r="B2181" s="14"/>
      <c r="C2181" s="14"/>
      <c r="D2181" s="14"/>
      <c r="E2181" s="12" t="s">
        <v>52</v>
      </c>
      <c r="F2181" s="14"/>
      <c r="G2181" s="15" t="s">
        <v>557</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x14ac:dyDescent="0.35">
      <c r="A2182" s="14"/>
      <c r="B2182" s="14"/>
      <c r="C2182" s="14"/>
      <c r="D2182" s="14"/>
      <c r="E2182" s="12" t="s">
        <v>52</v>
      </c>
      <c r="F2182" s="14"/>
      <c r="G2182" s="15" t="s">
        <v>557</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x14ac:dyDescent="0.35">
      <c r="A2183" s="14"/>
      <c r="B2183" s="14"/>
      <c r="C2183" s="14"/>
      <c r="D2183" s="14"/>
      <c r="E2183" s="12" t="s">
        <v>52</v>
      </c>
      <c r="F2183" s="14"/>
      <c r="G2183" s="15" t="s">
        <v>557</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x14ac:dyDescent="0.35">
      <c r="A2184" s="14"/>
      <c r="B2184" s="14"/>
      <c r="C2184" s="14"/>
      <c r="D2184" s="14"/>
      <c r="E2184" s="12" t="s">
        <v>52</v>
      </c>
      <c r="F2184" s="14"/>
      <c r="G2184" s="15" t="s">
        <v>557</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x14ac:dyDescent="0.35">
      <c r="A2185" s="14"/>
      <c r="B2185" s="14"/>
      <c r="C2185" s="14"/>
      <c r="D2185" s="14"/>
      <c r="E2185" s="12" t="s">
        <v>52</v>
      </c>
      <c r="F2185" s="14"/>
      <c r="G2185" s="15" t="s">
        <v>557</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x14ac:dyDescent="0.35">
      <c r="A2186" s="14"/>
      <c r="B2186" s="14"/>
      <c r="C2186" s="14"/>
      <c r="D2186" s="14"/>
      <c r="E2186" s="12" t="s">
        <v>52</v>
      </c>
      <c r="F2186" s="14"/>
      <c r="G2186" s="15" t="s">
        <v>557</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x14ac:dyDescent="0.35">
      <c r="A2187" s="14"/>
      <c r="B2187" s="14"/>
      <c r="C2187" s="14"/>
      <c r="D2187" s="14"/>
      <c r="E2187" s="12" t="s">
        <v>52</v>
      </c>
      <c r="F2187" s="14"/>
      <c r="G2187" s="15" t="s">
        <v>557</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x14ac:dyDescent="0.35">
      <c r="A2188" s="14"/>
      <c r="B2188" s="14"/>
      <c r="C2188" s="14"/>
      <c r="D2188" s="14"/>
      <c r="E2188" s="12" t="s">
        <v>52</v>
      </c>
      <c r="F2188" s="14"/>
      <c r="G2188" s="15" t="s">
        <v>557</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x14ac:dyDescent="0.35">
      <c r="A2189" s="14"/>
      <c r="B2189" s="14"/>
      <c r="C2189" s="14"/>
      <c r="D2189" s="14"/>
      <c r="E2189" s="12" t="s">
        <v>52</v>
      </c>
      <c r="F2189" s="14"/>
      <c r="G2189" s="15" t="s">
        <v>557</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x14ac:dyDescent="0.35">
      <c r="A2190" s="14"/>
      <c r="B2190" s="14"/>
      <c r="C2190" s="14"/>
      <c r="D2190" s="14"/>
      <c r="E2190" s="12" t="s">
        <v>52</v>
      </c>
      <c r="F2190" s="14"/>
      <c r="G2190" s="15" t="s">
        <v>557</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x14ac:dyDescent="0.35">
      <c r="A2191" s="14"/>
      <c r="B2191" s="14"/>
      <c r="C2191" s="14"/>
      <c r="D2191" s="14"/>
      <c r="E2191" s="12" t="s">
        <v>52</v>
      </c>
      <c r="F2191" s="14"/>
      <c r="G2191" s="15" t="s">
        <v>557</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x14ac:dyDescent="0.35">
      <c r="A2192" s="14"/>
      <c r="B2192" s="14"/>
      <c r="C2192" s="14"/>
      <c r="D2192" s="14"/>
      <c r="E2192" s="12" t="s">
        <v>52</v>
      </c>
      <c r="F2192" s="14"/>
      <c r="G2192" s="15" t="s">
        <v>557</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x14ac:dyDescent="0.35">
      <c r="A2193" s="14"/>
      <c r="B2193" s="14"/>
      <c r="C2193" s="14"/>
      <c r="D2193" s="14"/>
      <c r="E2193" s="12" t="s">
        <v>52</v>
      </c>
      <c r="F2193" s="14"/>
      <c r="G2193" s="15" t="s">
        <v>557</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x14ac:dyDescent="0.35">
      <c r="A2195" s="14" t="s">
        <v>118</v>
      </c>
      <c r="B2195" s="14" t="s">
        <v>251</v>
      </c>
      <c r="C2195" s="14" t="s">
        <v>306</v>
      </c>
      <c r="D2195" s="14" t="s">
        <v>169</v>
      </c>
      <c r="E2195" s="14" t="s">
        <v>181</v>
      </c>
      <c r="F2195" s="14" t="s">
        <v>37</v>
      </c>
      <c r="G2195" s="14" t="s">
        <v>559</v>
      </c>
      <c r="H2195" s="14" t="s">
        <v>39</v>
      </c>
      <c r="I2195" s="14" t="s">
        <v>560</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x14ac:dyDescent="0.35">
      <c r="A2196" s="14"/>
      <c r="B2196" s="14"/>
      <c r="C2196" s="14"/>
      <c r="D2196" s="14"/>
      <c r="E2196" s="12" t="s">
        <v>255</v>
      </c>
      <c r="F2196" s="14"/>
      <c r="G2196" s="15" t="s">
        <v>559</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x14ac:dyDescent="0.35">
      <c r="A2197" s="14"/>
      <c r="B2197" s="14"/>
      <c r="C2197" s="14"/>
      <c r="D2197" s="14"/>
      <c r="E2197" s="12" t="s">
        <v>268</v>
      </c>
      <c r="F2197" s="14"/>
      <c r="G2197" s="15" t="s">
        <v>559</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x14ac:dyDescent="0.35">
      <c r="A2198" s="14"/>
      <c r="B2198" s="14"/>
      <c r="C2198" s="14"/>
      <c r="D2198" s="14"/>
      <c r="E2198" s="12" t="s">
        <v>181</v>
      </c>
      <c r="F2198" s="14"/>
      <c r="G2198" s="15" t="s">
        <v>559</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x14ac:dyDescent="0.35">
      <c r="A2199" s="14"/>
      <c r="B2199" s="14"/>
      <c r="C2199" s="14"/>
      <c r="D2199" s="14"/>
      <c r="E2199" s="12" t="s">
        <v>52</v>
      </c>
      <c r="F2199" s="14"/>
      <c r="G2199" s="15" t="s">
        <v>559</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x14ac:dyDescent="0.35">
      <c r="A2200" s="14"/>
      <c r="B2200" s="14"/>
      <c r="C2200" s="14"/>
      <c r="D2200" s="14"/>
      <c r="E2200" s="12" t="s">
        <v>52</v>
      </c>
      <c r="F2200" s="14"/>
      <c r="G2200" s="15" t="s">
        <v>559</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x14ac:dyDescent="0.35">
      <c r="A2201" s="14"/>
      <c r="B2201" s="14"/>
      <c r="C2201" s="14"/>
      <c r="D2201" s="14"/>
      <c r="E2201" s="12" t="s">
        <v>52</v>
      </c>
      <c r="F2201" s="14"/>
      <c r="G2201" s="15" t="s">
        <v>559</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x14ac:dyDescent="0.35">
      <c r="A2202" s="14"/>
      <c r="B2202" s="14"/>
      <c r="C2202" s="14"/>
      <c r="D2202" s="14"/>
      <c r="E2202" s="12" t="s">
        <v>52</v>
      </c>
      <c r="F2202" s="14"/>
      <c r="G2202" s="15" t="s">
        <v>559</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x14ac:dyDescent="0.35">
      <c r="A2203" s="14"/>
      <c r="B2203" s="14"/>
      <c r="C2203" s="14"/>
      <c r="D2203" s="14"/>
      <c r="E2203" s="12" t="s">
        <v>52</v>
      </c>
      <c r="F2203" s="14"/>
      <c r="G2203" s="15" t="s">
        <v>559</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x14ac:dyDescent="0.35">
      <c r="A2204" s="14"/>
      <c r="B2204" s="14"/>
      <c r="C2204" s="14"/>
      <c r="D2204" s="14"/>
      <c r="E2204" s="12" t="s">
        <v>52</v>
      </c>
      <c r="F2204" s="14"/>
      <c r="G2204" s="15" t="s">
        <v>559</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x14ac:dyDescent="0.35">
      <c r="A2205" s="14"/>
      <c r="B2205" s="14"/>
      <c r="C2205" s="14"/>
      <c r="D2205" s="14"/>
      <c r="E2205" s="12" t="s">
        <v>52</v>
      </c>
      <c r="F2205" s="14"/>
      <c r="G2205" s="15" t="s">
        <v>559</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x14ac:dyDescent="0.35">
      <c r="A2206" s="14"/>
      <c r="B2206" s="14"/>
      <c r="C2206" s="14"/>
      <c r="D2206" s="14"/>
      <c r="E2206" s="12" t="s">
        <v>52</v>
      </c>
      <c r="F2206" s="14"/>
      <c r="G2206" s="15" t="s">
        <v>559</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x14ac:dyDescent="0.35">
      <c r="A2207" s="14"/>
      <c r="B2207" s="14"/>
      <c r="C2207" s="14"/>
      <c r="D2207" s="14"/>
      <c r="E2207" s="12" t="s">
        <v>52</v>
      </c>
      <c r="F2207" s="14"/>
      <c r="G2207" s="15" t="s">
        <v>559</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x14ac:dyDescent="0.35">
      <c r="A2208" s="14"/>
      <c r="B2208" s="14"/>
      <c r="C2208" s="14"/>
      <c r="D2208" s="14"/>
      <c r="E2208" s="12" t="s">
        <v>52</v>
      </c>
      <c r="F2208" s="14"/>
      <c r="G2208" s="15" t="s">
        <v>559</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x14ac:dyDescent="0.35">
      <c r="A2209" s="14"/>
      <c r="B2209" s="14"/>
      <c r="C2209" s="14"/>
      <c r="D2209" s="14"/>
      <c r="E2209" s="12" t="s">
        <v>52</v>
      </c>
      <c r="F2209" s="14"/>
      <c r="G2209" s="15" t="s">
        <v>559</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x14ac:dyDescent="0.35">
      <c r="A2210" s="14"/>
      <c r="B2210" s="14"/>
      <c r="C2210" s="14"/>
      <c r="D2210" s="14"/>
      <c r="E2210" s="12" t="s">
        <v>52</v>
      </c>
      <c r="F2210" s="14"/>
      <c r="G2210" s="15" t="s">
        <v>559</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x14ac:dyDescent="0.35">
      <c r="A2212" s="14" t="s">
        <v>286</v>
      </c>
      <c r="B2212" s="14" t="s">
        <v>320</v>
      </c>
      <c r="C2212" s="14" t="s">
        <v>229</v>
      </c>
      <c r="D2212" s="14" t="s">
        <v>35</v>
      </c>
      <c r="E2212" s="14" t="s">
        <v>78</v>
      </c>
      <c r="F2212" s="14" t="s">
        <v>37</v>
      </c>
      <c r="G2212" s="14" t="s">
        <v>561</v>
      </c>
      <c r="H2212" s="14" t="s">
        <v>39</v>
      </c>
      <c r="I2212" s="14" t="s">
        <v>562</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x14ac:dyDescent="0.35">
      <c r="A2213" s="14"/>
      <c r="B2213" s="14"/>
      <c r="C2213" s="14"/>
      <c r="D2213" s="14"/>
      <c r="E2213" s="12" t="s">
        <v>78</v>
      </c>
      <c r="F2213" s="14"/>
      <c r="G2213" s="15" t="s">
        <v>561</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x14ac:dyDescent="0.35">
      <c r="A2214" s="14"/>
      <c r="B2214" s="14"/>
      <c r="C2214" s="14"/>
      <c r="D2214" s="14"/>
      <c r="E2214" s="12" t="s">
        <v>52</v>
      </c>
      <c r="F2214" s="14"/>
      <c r="G2214" s="15" t="s">
        <v>561</v>
      </c>
      <c r="H2214" s="14"/>
      <c r="I2214" s="14"/>
      <c r="J2214" s="14"/>
      <c r="K2214" s="14"/>
      <c r="L2214" s="14"/>
      <c r="M2214" s="14"/>
      <c r="N2214" s="14"/>
      <c r="O2214" s="12"/>
      <c r="P2214" s="12"/>
      <c r="Q2214" s="12"/>
      <c r="R2214" s="12"/>
      <c r="S2214" s="12">
        <v>42</v>
      </c>
      <c r="T2214" s="12"/>
      <c r="U2214" s="12"/>
      <c r="V2214" s="12"/>
      <c r="W2214" s="12" t="s">
        <v>563</v>
      </c>
      <c r="X2214" s="12"/>
      <c r="Y2214" s="12"/>
      <c r="Z2214" s="12"/>
      <c r="AA2214" s="14">
        <f t="shared" si="142"/>
        <v>42</v>
      </c>
      <c r="AB2214" s="14"/>
    </row>
    <row r="2215" spans="1:28" x14ac:dyDescent="0.35">
      <c r="A2215" s="14"/>
      <c r="B2215" s="14"/>
      <c r="C2215" s="14"/>
      <c r="D2215" s="14"/>
      <c r="E2215" s="12" t="s">
        <v>52</v>
      </c>
      <c r="F2215" s="14"/>
      <c r="G2215" s="15" t="s">
        <v>561</v>
      </c>
      <c r="H2215" s="14"/>
      <c r="I2215" s="14"/>
      <c r="J2215" s="14"/>
      <c r="K2215" s="14"/>
      <c r="L2215" s="14"/>
      <c r="M2215" s="14"/>
      <c r="N2215" s="14"/>
      <c r="O2215" s="12"/>
      <c r="P2215" s="12"/>
      <c r="Q2215" s="12"/>
      <c r="R2215" s="12"/>
      <c r="S2215" s="12"/>
      <c r="T2215" s="12"/>
      <c r="U2215" s="12"/>
      <c r="V2215" s="12"/>
      <c r="W2215" s="12" t="s">
        <v>129</v>
      </c>
      <c r="X2215" s="12"/>
      <c r="Y2215" s="12"/>
      <c r="Z2215" s="12"/>
      <c r="AA2215" s="14">
        <f t="shared" si="142"/>
        <v>0</v>
      </c>
      <c r="AB2215" s="14"/>
    </row>
    <row r="2216" spans="1:28" x14ac:dyDescent="0.35">
      <c r="A2216" s="14"/>
      <c r="B2216" s="14"/>
      <c r="C2216" s="14"/>
      <c r="D2216" s="14"/>
      <c r="E2216" s="12" t="s">
        <v>52</v>
      </c>
      <c r="F2216" s="14"/>
      <c r="G2216" s="15" t="s">
        <v>561</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x14ac:dyDescent="0.35">
      <c r="A2217" s="14"/>
      <c r="B2217" s="14"/>
      <c r="C2217" s="14"/>
      <c r="D2217" s="14"/>
      <c r="E2217" s="12" t="s">
        <v>52</v>
      </c>
      <c r="F2217" s="14"/>
      <c r="G2217" s="15" t="s">
        <v>561</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x14ac:dyDescent="0.35">
      <c r="A2218" s="14"/>
      <c r="B2218" s="14"/>
      <c r="C2218" s="14"/>
      <c r="D2218" s="14"/>
      <c r="E2218" s="12" t="s">
        <v>52</v>
      </c>
      <c r="F2218" s="14"/>
      <c r="G2218" s="15" t="s">
        <v>561</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x14ac:dyDescent="0.35">
      <c r="A2219" s="14"/>
      <c r="B2219" s="14"/>
      <c r="C2219" s="14"/>
      <c r="D2219" s="14"/>
      <c r="E2219" s="12" t="s">
        <v>52</v>
      </c>
      <c r="F2219" s="14"/>
      <c r="G2219" s="15" t="s">
        <v>561</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x14ac:dyDescent="0.35">
      <c r="A2220" s="14"/>
      <c r="B2220" s="14"/>
      <c r="C2220" s="14"/>
      <c r="D2220" s="14"/>
      <c r="E2220" s="12" t="s">
        <v>52</v>
      </c>
      <c r="F2220" s="14"/>
      <c r="G2220" s="15" t="s">
        <v>561</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x14ac:dyDescent="0.35">
      <c r="A2221" s="14"/>
      <c r="B2221" s="14"/>
      <c r="C2221" s="14"/>
      <c r="D2221" s="14"/>
      <c r="E2221" s="12" t="s">
        <v>52</v>
      </c>
      <c r="F2221" s="14"/>
      <c r="G2221" s="15" t="s">
        <v>561</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x14ac:dyDescent="0.35">
      <c r="A2222" s="14"/>
      <c r="B2222" s="14"/>
      <c r="C2222" s="14"/>
      <c r="D2222" s="14"/>
      <c r="E2222" s="12" t="s">
        <v>52</v>
      </c>
      <c r="F2222" s="14"/>
      <c r="G2222" s="15" t="s">
        <v>561</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x14ac:dyDescent="0.35">
      <c r="A2223" s="14"/>
      <c r="B2223" s="14"/>
      <c r="C2223" s="14"/>
      <c r="D2223" s="14"/>
      <c r="E2223" s="12" t="s">
        <v>52</v>
      </c>
      <c r="F2223" s="14"/>
      <c r="G2223" s="15" t="s">
        <v>561</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x14ac:dyDescent="0.35">
      <c r="A2224" s="14"/>
      <c r="B2224" s="14"/>
      <c r="C2224" s="14"/>
      <c r="D2224" s="14"/>
      <c r="E2224" s="12" t="s">
        <v>52</v>
      </c>
      <c r="F2224" s="14"/>
      <c r="G2224" s="15" t="s">
        <v>561</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x14ac:dyDescent="0.35">
      <c r="A2225" s="14"/>
      <c r="B2225" s="14"/>
      <c r="C2225" s="14"/>
      <c r="D2225" s="14"/>
      <c r="E2225" s="12" t="s">
        <v>52</v>
      </c>
      <c r="F2225" s="14"/>
      <c r="G2225" s="15" t="s">
        <v>561</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x14ac:dyDescent="0.35">
      <c r="A2226" s="14"/>
      <c r="B2226" s="14"/>
      <c r="C2226" s="14"/>
      <c r="D2226" s="14"/>
      <c r="E2226" s="12" t="s">
        <v>52</v>
      </c>
      <c r="F2226" s="14"/>
      <c r="G2226" s="15" t="s">
        <v>561</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x14ac:dyDescent="0.35">
      <c r="A2227" s="14"/>
      <c r="B2227" s="14"/>
      <c r="C2227" s="14"/>
      <c r="D2227" s="14"/>
      <c r="E2227" s="12" t="s">
        <v>52</v>
      </c>
      <c r="F2227" s="14"/>
      <c r="G2227" s="15" t="s">
        <v>561</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x14ac:dyDescent="0.35">
      <c r="A2229" s="14" t="s">
        <v>32</v>
      </c>
      <c r="B2229" s="14" t="s">
        <v>401</v>
      </c>
      <c r="C2229" s="14" t="s">
        <v>146</v>
      </c>
      <c r="D2229" s="14" t="s">
        <v>35</v>
      </c>
      <c r="E2229" s="14" t="s">
        <v>564</v>
      </c>
      <c r="F2229" s="14" t="s">
        <v>37</v>
      </c>
      <c r="G2229" s="14" t="s">
        <v>565</v>
      </c>
      <c r="H2229" s="14" t="s">
        <v>39</v>
      </c>
      <c r="I2229" s="14" t="s">
        <v>566</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x14ac:dyDescent="0.35">
      <c r="A2230" s="14"/>
      <c r="B2230" s="14"/>
      <c r="C2230" s="14"/>
      <c r="D2230" s="14"/>
      <c r="E2230" s="12" t="s">
        <v>567</v>
      </c>
      <c r="F2230" s="14"/>
      <c r="G2230" s="15" t="s">
        <v>565</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x14ac:dyDescent="0.35">
      <c r="A2231" s="14"/>
      <c r="B2231" s="14"/>
      <c r="C2231" s="14"/>
      <c r="D2231" s="14"/>
      <c r="E2231" s="12" t="s">
        <v>260</v>
      </c>
      <c r="F2231" s="14"/>
      <c r="G2231" s="15" t="s">
        <v>565</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x14ac:dyDescent="0.35">
      <c r="A2232" s="14"/>
      <c r="B2232" s="14"/>
      <c r="C2232" s="14"/>
      <c r="D2232" s="14"/>
      <c r="E2232" s="12" t="s">
        <v>259</v>
      </c>
      <c r="F2232" s="14"/>
      <c r="G2232" s="15" t="s">
        <v>565</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x14ac:dyDescent="0.35">
      <c r="A2233" s="14"/>
      <c r="B2233" s="14"/>
      <c r="C2233" s="14"/>
      <c r="D2233" s="14"/>
      <c r="E2233" s="12" t="s">
        <v>52</v>
      </c>
      <c r="F2233" s="14"/>
      <c r="G2233" s="15" t="s">
        <v>565</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x14ac:dyDescent="0.35">
      <c r="A2234" s="14"/>
      <c r="B2234" s="14"/>
      <c r="C2234" s="14"/>
      <c r="D2234" s="14"/>
      <c r="E2234" s="12" t="s">
        <v>52</v>
      </c>
      <c r="F2234" s="14"/>
      <c r="G2234" s="15" t="s">
        <v>565</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x14ac:dyDescent="0.35">
      <c r="A2235" s="14"/>
      <c r="B2235" s="14"/>
      <c r="C2235" s="14"/>
      <c r="D2235" s="14"/>
      <c r="E2235" s="12" t="s">
        <v>52</v>
      </c>
      <c r="F2235" s="14"/>
      <c r="G2235" s="15" t="s">
        <v>565</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x14ac:dyDescent="0.35">
      <c r="A2236" s="14"/>
      <c r="B2236" s="14"/>
      <c r="C2236" s="14"/>
      <c r="D2236" s="14"/>
      <c r="E2236" s="12" t="s">
        <v>52</v>
      </c>
      <c r="F2236" s="14"/>
      <c r="G2236" s="15" t="s">
        <v>565</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x14ac:dyDescent="0.35">
      <c r="A2237" s="14"/>
      <c r="B2237" s="14"/>
      <c r="C2237" s="14"/>
      <c r="D2237" s="14"/>
      <c r="E2237" s="12" t="s">
        <v>52</v>
      </c>
      <c r="F2237" s="14"/>
      <c r="G2237" s="15" t="s">
        <v>565</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x14ac:dyDescent="0.35">
      <c r="A2238" s="14"/>
      <c r="B2238" s="14"/>
      <c r="C2238" s="14"/>
      <c r="D2238" s="14"/>
      <c r="E2238" s="12" t="s">
        <v>52</v>
      </c>
      <c r="F2238" s="14"/>
      <c r="G2238" s="15" t="s">
        <v>565</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x14ac:dyDescent="0.35">
      <c r="A2239" s="14"/>
      <c r="B2239" s="14"/>
      <c r="C2239" s="14"/>
      <c r="D2239" s="14"/>
      <c r="E2239" s="12" t="s">
        <v>52</v>
      </c>
      <c r="F2239" s="14"/>
      <c r="G2239" s="15" t="s">
        <v>565</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x14ac:dyDescent="0.35">
      <c r="A2240" s="14"/>
      <c r="B2240" s="14"/>
      <c r="C2240" s="14"/>
      <c r="D2240" s="14"/>
      <c r="E2240" s="12" t="s">
        <v>52</v>
      </c>
      <c r="F2240" s="14"/>
      <c r="G2240" s="15" t="s">
        <v>565</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x14ac:dyDescent="0.35">
      <c r="A2241" s="14"/>
      <c r="B2241" s="14"/>
      <c r="C2241" s="14"/>
      <c r="D2241" s="14"/>
      <c r="E2241" s="12" t="s">
        <v>52</v>
      </c>
      <c r="F2241" s="14"/>
      <c r="G2241" s="15" t="s">
        <v>565</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x14ac:dyDescent="0.35">
      <c r="A2242" s="14"/>
      <c r="B2242" s="14"/>
      <c r="C2242" s="14"/>
      <c r="D2242" s="14"/>
      <c r="E2242" s="12" t="s">
        <v>52</v>
      </c>
      <c r="F2242" s="14"/>
      <c r="G2242" s="15" t="s">
        <v>565</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x14ac:dyDescent="0.35">
      <c r="A2243" s="14"/>
      <c r="B2243" s="14"/>
      <c r="C2243" s="14"/>
      <c r="D2243" s="14"/>
      <c r="E2243" s="12" t="s">
        <v>52</v>
      </c>
      <c r="F2243" s="14"/>
      <c r="G2243" s="15" t="s">
        <v>565</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x14ac:dyDescent="0.35">
      <c r="A2244" s="14"/>
      <c r="B2244" s="14"/>
      <c r="C2244" s="14"/>
      <c r="D2244" s="14"/>
      <c r="E2244" s="12" t="s">
        <v>52</v>
      </c>
      <c r="F2244" s="14"/>
      <c r="G2244" s="15" t="s">
        <v>565</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x14ac:dyDescent="0.35">
      <c r="A2246" s="14" t="s">
        <v>32</v>
      </c>
      <c r="B2246" s="14" t="s">
        <v>33</v>
      </c>
      <c r="C2246" s="14" t="s">
        <v>306</v>
      </c>
      <c r="D2246" s="14" t="s">
        <v>169</v>
      </c>
      <c r="E2246" s="14" t="s">
        <v>77</v>
      </c>
      <c r="F2246" s="14" t="s">
        <v>37</v>
      </c>
      <c r="G2246" s="14" t="s">
        <v>568</v>
      </c>
      <c r="H2246" s="14" t="s">
        <v>39</v>
      </c>
      <c r="I2246" s="14" t="s">
        <v>569</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x14ac:dyDescent="0.35">
      <c r="A2247" s="14"/>
      <c r="B2247" s="14"/>
      <c r="C2247" s="14"/>
      <c r="D2247" s="14"/>
      <c r="E2247" s="12" t="s">
        <v>77</v>
      </c>
      <c r="F2247" s="14"/>
      <c r="G2247" s="15" t="s">
        <v>568</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x14ac:dyDescent="0.35">
      <c r="A2248" s="14"/>
      <c r="B2248" s="14"/>
      <c r="C2248" s="14"/>
      <c r="D2248" s="14"/>
      <c r="E2248" s="12" t="s">
        <v>130</v>
      </c>
      <c r="F2248" s="14"/>
      <c r="G2248" s="15" t="s">
        <v>568</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x14ac:dyDescent="0.35">
      <c r="A2249" s="14"/>
      <c r="B2249" s="14"/>
      <c r="C2249" s="14"/>
      <c r="D2249" s="14"/>
      <c r="E2249" s="12" t="s">
        <v>112</v>
      </c>
      <c r="F2249" s="14"/>
      <c r="G2249" s="15" t="s">
        <v>568</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x14ac:dyDescent="0.35">
      <c r="A2250" s="14"/>
      <c r="B2250" s="14"/>
      <c r="C2250" s="14"/>
      <c r="D2250" s="14"/>
      <c r="E2250" s="12" t="s">
        <v>52</v>
      </c>
      <c r="F2250" s="14"/>
      <c r="G2250" s="15" t="s">
        <v>568</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x14ac:dyDescent="0.35">
      <c r="A2251" s="14"/>
      <c r="B2251" s="14"/>
      <c r="C2251" s="14"/>
      <c r="D2251" s="14"/>
      <c r="E2251" s="12" t="s">
        <v>52</v>
      </c>
      <c r="F2251" s="14"/>
      <c r="G2251" s="15" t="s">
        <v>568</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x14ac:dyDescent="0.35">
      <c r="A2252" s="14"/>
      <c r="B2252" s="14"/>
      <c r="C2252" s="14"/>
      <c r="D2252" s="14"/>
      <c r="E2252" s="12" t="s">
        <v>52</v>
      </c>
      <c r="F2252" s="14"/>
      <c r="G2252" s="15" t="s">
        <v>568</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x14ac:dyDescent="0.35">
      <c r="A2253" s="14"/>
      <c r="B2253" s="14"/>
      <c r="C2253" s="14"/>
      <c r="D2253" s="14"/>
      <c r="E2253" s="12" t="s">
        <v>52</v>
      </c>
      <c r="F2253" s="14"/>
      <c r="G2253" s="15" t="s">
        <v>568</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x14ac:dyDescent="0.35">
      <c r="A2254" s="14"/>
      <c r="B2254" s="14"/>
      <c r="C2254" s="14"/>
      <c r="D2254" s="14"/>
      <c r="E2254" s="12" t="s">
        <v>52</v>
      </c>
      <c r="F2254" s="14"/>
      <c r="G2254" s="15" t="s">
        <v>568</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x14ac:dyDescent="0.35">
      <c r="A2255" s="14"/>
      <c r="B2255" s="14"/>
      <c r="C2255" s="14"/>
      <c r="D2255" s="14"/>
      <c r="E2255" s="12" t="s">
        <v>52</v>
      </c>
      <c r="F2255" s="14"/>
      <c r="G2255" s="15" t="s">
        <v>568</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x14ac:dyDescent="0.35">
      <c r="A2256" s="14"/>
      <c r="B2256" s="14"/>
      <c r="C2256" s="14"/>
      <c r="D2256" s="14"/>
      <c r="E2256" s="12" t="s">
        <v>52</v>
      </c>
      <c r="F2256" s="14"/>
      <c r="G2256" s="15" t="s">
        <v>568</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x14ac:dyDescent="0.35">
      <c r="A2257" s="14"/>
      <c r="B2257" s="14"/>
      <c r="C2257" s="14"/>
      <c r="D2257" s="14"/>
      <c r="E2257" s="12" t="s">
        <v>52</v>
      </c>
      <c r="F2257" s="14"/>
      <c r="G2257" s="15" t="s">
        <v>568</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x14ac:dyDescent="0.35">
      <c r="A2258" s="14"/>
      <c r="B2258" s="14"/>
      <c r="C2258" s="14"/>
      <c r="D2258" s="14"/>
      <c r="E2258" s="12" t="s">
        <v>52</v>
      </c>
      <c r="F2258" s="14"/>
      <c r="G2258" s="15" t="s">
        <v>568</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x14ac:dyDescent="0.35">
      <c r="A2259" s="14"/>
      <c r="B2259" s="14"/>
      <c r="C2259" s="14"/>
      <c r="D2259" s="14"/>
      <c r="E2259" s="12" t="s">
        <v>52</v>
      </c>
      <c r="F2259" s="14"/>
      <c r="G2259" s="15" t="s">
        <v>568</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x14ac:dyDescent="0.35">
      <c r="A2260" s="14"/>
      <c r="B2260" s="14"/>
      <c r="C2260" s="14"/>
      <c r="D2260" s="14"/>
      <c r="E2260" s="12" t="s">
        <v>52</v>
      </c>
      <c r="F2260" s="14"/>
      <c r="G2260" s="15" t="s">
        <v>568</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x14ac:dyDescent="0.35">
      <c r="A2261" s="14"/>
      <c r="B2261" s="14"/>
      <c r="C2261" s="14"/>
      <c r="D2261" s="14"/>
      <c r="E2261" s="12" t="s">
        <v>52</v>
      </c>
      <c r="F2261" s="14"/>
      <c r="G2261" s="15" t="s">
        <v>568</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x14ac:dyDescent="0.35">
      <c r="A2263" s="14" t="s">
        <v>32</v>
      </c>
      <c r="B2263" s="14" t="s">
        <v>33</v>
      </c>
      <c r="C2263" s="14" t="s">
        <v>306</v>
      </c>
      <c r="D2263" s="14" t="s">
        <v>169</v>
      </c>
      <c r="E2263" s="14" t="s">
        <v>77</v>
      </c>
      <c r="F2263" s="14" t="s">
        <v>37</v>
      </c>
      <c r="G2263" s="14" t="s">
        <v>570</v>
      </c>
      <c r="H2263" s="14" t="s">
        <v>39</v>
      </c>
      <c r="I2263" s="14" t="s">
        <v>571</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x14ac:dyDescent="0.35">
      <c r="A2264" s="14"/>
      <c r="B2264" s="14"/>
      <c r="C2264" s="14"/>
      <c r="D2264" s="14"/>
      <c r="E2264" s="12" t="s">
        <v>77</v>
      </c>
      <c r="F2264" s="14"/>
      <c r="G2264" s="15" t="s">
        <v>570</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x14ac:dyDescent="0.35">
      <c r="A2265" s="14"/>
      <c r="B2265" s="14"/>
      <c r="C2265" s="14"/>
      <c r="D2265" s="14"/>
      <c r="E2265" s="12" t="s">
        <v>52</v>
      </c>
      <c r="F2265" s="14"/>
      <c r="G2265" s="15" t="s">
        <v>570</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x14ac:dyDescent="0.35">
      <c r="A2266" s="14"/>
      <c r="B2266" s="14"/>
      <c r="C2266" s="14"/>
      <c r="D2266" s="14"/>
      <c r="E2266" s="12" t="s">
        <v>52</v>
      </c>
      <c r="F2266" s="14"/>
      <c r="G2266" s="15" t="s">
        <v>570</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x14ac:dyDescent="0.35">
      <c r="A2267" s="14"/>
      <c r="B2267" s="14"/>
      <c r="C2267" s="14"/>
      <c r="D2267" s="14"/>
      <c r="E2267" s="12" t="s">
        <v>52</v>
      </c>
      <c r="F2267" s="14"/>
      <c r="G2267" s="15" t="s">
        <v>570</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x14ac:dyDescent="0.35">
      <c r="A2268" s="14"/>
      <c r="B2268" s="14"/>
      <c r="C2268" s="14"/>
      <c r="D2268" s="14"/>
      <c r="E2268" s="12" t="s">
        <v>52</v>
      </c>
      <c r="F2268" s="14"/>
      <c r="G2268" s="15" t="s">
        <v>570</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x14ac:dyDescent="0.35">
      <c r="A2269" s="14"/>
      <c r="B2269" s="14"/>
      <c r="C2269" s="14"/>
      <c r="D2269" s="14"/>
      <c r="E2269" s="12" t="s">
        <v>52</v>
      </c>
      <c r="F2269" s="14"/>
      <c r="G2269" s="15" t="s">
        <v>570</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x14ac:dyDescent="0.35">
      <c r="A2270" s="14"/>
      <c r="B2270" s="14"/>
      <c r="C2270" s="14"/>
      <c r="D2270" s="14"/>
      <c r="E2270" s="12" t="s">
        <v>52</v>
      </c>
      <c r="F2270" s="14"/>
      <c r="G2270" s="15" t="s">
        <v>570</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x14ac:dyDescent="0.35">
      <c r="A2271" s="14"/>
      <c r="B2271" s="14"/>
      <c r="C2271" s="14"/>
      <c r="D2271" s="14"/>
      <c r="E2271" s="12" t="s">
        <v>52</v>
      </c>
      <c r="F2271" s="14"/>
      <c r="G2271" s="15" t="s">
        <v>570</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x14ac:dyDescent="0.35">
      <c r="A2272" s="14"/>
      <c r="B2272" s="14"/>
      <c r="C2272" s="14"/>
      <c r="D2272" s="14"/>
      <c r="E2272" s="12" t="s">
        <v>52</v>
      </c>
      <c r="F2272" s="14"/>
      <c r="G2272" s="15" t="s">
        <v>570</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x14ac:dyDescent="0.35">
      <c r="A2273" s="14"/>
      <c r="B2273" s="14"/>
      <c r="C2273" s="14"/>
      <c r="D2273" s="14"/>
      <c r="E2273" s="12" t="s">
        <v>52</v>
      </c>
      <c r="F2273" s="14"/>
      <c r="G2273" s="15" t="s">
        <v>570</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x14ac:dyDescent="0.35">
      <c r="A2274" s="14"/>
      <c r="B2274" s="14"/>
      <c r="C2274" s="14"/>
      <c r="D2274" s="14"/>
      <c r="E2274" s="12" t="s">
        <v>52</v>
      </c>
      <c r="F2274" s="14"/>
      <c r="G2274" s="15" t="s">
        <v>570</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x14ac:dyDescent="0.35">
      <c r="A2275" s="14"/>
      <c r="B2275" s="14"/>
      <c r="C2275" s="14"/>
      <c r="D2275" s="14"/>
      <c r="E2275" s="12" t="s">
        <v>52</v>
      </c>
      <c r="F2275" s="14"/>
      <c r="G2275" s="15" t="s">
        <v>570</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x14ac:dyDescent="0.35">
      <c r="A2276" s="14"/>
      <c r="B2276" s="14"/>
      <c r="C2276" s="14"/>
      <c r="D2276" s="14"/>
      <c r="E2276" s="12" t="s">
        <v>52</v>
      </c>
      <c r="F2276" s="14"/>
      <c r="G2276" s="15" t="s">
        <v>570</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x14ac:dyDescent="0.35">
      <c r="A2277" s="14"/>
      <c r="B2277" s="14"/>
      <c r="C2277" s="14"/>
      <c r="D2277" s="14"/>
      <c r="E2277" s="12" t="s">
        <v>52</v>
      </c>
      <c r="F2277" s="14"/>
      <c r="G2277" s="15" t="s">
        <v>570</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x14ac:dyDescent="0.35">
      <c r="A2278" s="14"/>
      <c r="B2278" s="14"/>
      <c r="C2278" s="14"/>
      <c r="D2278" s="14"/>
      <c r="E2278" s="12" t="s">
        <v>52</v>
      </c>
      <c r="F2278" s="14"/>
      <c r="G2278" s="15" t="s">
        <v>570</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x14ac:dyDescent="0.35">
      <c r="A2280" s="14" t="s">
        <v>32</v>
      </c>
      <c r="B2280" s="14" t="s">
        <v>33</v>
      </c>
      <c r="C2280" s="14" t="s">
        <v>306</v>
      </c>
      <c r="D2280" s="14" t="s">
        <v>169</v>
      </c>
      <c r="E2280" s="14" t="s">
        <v>572</v>
      </c>
      <c r="F2280" s="14" t="s">
        <v>37</v>
      </c>
      <c r="G2280" s="14" t="s">
        <v>573</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x14ac:dyDescent="0.35">
      <c r="A2281" s="14"/>
      <c r="B2281" s="14"/>
      <c r="C2281" s="14"/>
      <c r="D2281" s="14"/>
      <c r="E2281" s="12" t="s">
        <v>220</v>
      </c>
      <c r="F2281" s="14"/>
      <c r="G2281" s="15" t="s">
        <v>573</v>
      </c>
      <c r="H2281" s="14"/>
      <c r="I2281" s="14"/>
      <c r="J2281" s="14"/>
      <c r="K2281" s="14"/>
      <c r="L2281" s="14"/>
      <c r="M2281" s="14"/>
      <c r="N2281" s="14"/>
      <c r="O2281" s="12"/>
      <c r="P2281" s="12"/>
      <c r="Q2281" s="12">
        <v>1</v>
      </c>
      <c r="R2281" s="12"/>
      <c r="S2281" s="12"/>
      <c r="T2281" s="12"/>
      <c r="U2281" s="12"/>
      <c r="V2281" s="12"/>
      <c r="W2281" s="12"/>
      <c r="X2281" s="12"/>
      <c r="Y2281" s="12"/>
      <c r="Z2281" s="12"/>
      <c r="AA2281" s="14">
        <f t="shared" ref="AA2281:AA2295" si="146">SUM(O2281:Z2281)</f>
        <v>1</v>
      </c>
      <c r="AB2281" s="14"/>
    </row>
    <row r="2282" spans="1:28" x14ac:dyDescent="0.35">
      <c r="A2282" s="14"/>
      <c r="B2282" s="14"/>
      <c r="C2282" s="14"/>
      <c r="D2282" s="14"/>
      <c r="E2282" s="12" t="s">
        <v>139</v>
      </c>
      <c r="F2282" s="14"/>
      <c r="G2282" s="15" t="s">
        <v>573</v>
      </c>
      <c r="H2282" s="14"/>
      <c r="I2282" s="14"/>
      <c r="J2282" s="14"/>
      <c r="K2282" s="14"/>
      <c r="L2282" s="14"/>
      <c r="M2282" s="14"/>
      <c r="N2282" s="14"/>
      <c r="O2282" s="12"/>
      <c r="P2282" s="12"/>
      <c r="Q2282" s="12">
        <v>27</v>
      </c>
      <c r="R2282" s="12"/>
      <c r="S2282" s="12"/>
      <c r="T2282" s="12"/>
      <c r="U2282" s="12"/>
      <c r="V2282" s="12"/>
      <c r="W2282" s="12"/>
      <c r="X2282" s="12"/>
      <c r="Y2282" s="12"/>
      <c r="Z2282" s="12"/>
      <c r="AA2282" s="14">
        <f t="shared" si="146"/>
        <v>27</v>
      </c>
      <c r="AB2282" s="14"/>
    </row>
    <row r="2283" spans="1:28" x14ac:dyDescent="0.35">
      <c r="A2283" s="14"/>
      <c r="B2283" s="14"/>
      <c r="C2283" s="14"/>
      <c r="D2283" s="14"/>
      <c r="E2283" s="12" t="s">
        <v>52</v>
      </c>
      <c r="F2283" s="14"/>
      <c r="G2283" s="15" t="s">
        <v>573</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x14ac:dyDescent="0.35">
      <c r="A2284" s="14"/>
      <c r="B2284" s="14"/>
      <c r="C2284" s="14"/>
      <c r="D2284" s="14"/>
      <c r="E2284" s="12" t="s">
        <v>52</v>
      </c>
      <c r="F2284" s="14"/>
      <c r="G2284" s="15" t="s">
        <v>573</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x14ac:dyDescent="0.35">
      <c r="A2285" s="14"/>
      <c r="B2285" s="14"/>
      <c r="C2285" s="14"/>
      <c r="D2285" s="14"/>
      <c r="E2285" s="12" t="s">
        <v>52</v>
      </c>
      <c r="F2285" s="14"/>
      <c r="G2285" s="15" t="s">
        <v>573</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x14ac:dyDescent="0.35">
      <c r="A2286" s="14"/>
      <c r="B2286" s="14"/>
      <c r="C2286" s="14"/>
      <c r="D2286" s="14"/>
      <c r="E2286" s="12" t="s">
        <v>52</v>
      </c>
      <c r="F2286" s="14"/>
      <c r="G2286" s="15" t="s">
        <v>573</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x14ac:dyDescent="0.35">
      <c r="A2287" s="14"/>
      <c r="B2287" s="14"/>
      <c r="C2287" s="14"/>
      <c r="D2287" s="14"/>
      <c r="E2287" s="12" t="s">
        <v>52</v>
      </c>
      <c r="F2287" s="14"/>
      <c r="G2287" s="15" t="s">
        <v>573</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x14ac:dyDescent="0.35">
      <c r="A2288" s="14"/>
      <c r="B2288" s="14"/>
      <c r="C2288" s="14"/>
      <c r="D2288" s="14"/>
      <c r="E2288" s="12" t="s">
        <v>52</v>
      </c>
      <c r="F2288" s="14"/>
      <c r="G2288" s="15" t="s">
        <v>573</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x14ac:dyDescent="0.35">
      <c r="A2289" s="14"/>
      <c r="B2289" s="14"/>
      <c r="C2289" s="14"/>
      <c r="D2289" s="14"/>
      <c r="E2289" s="12" t="s">
        <v>52</v>
      </c>
      <c r="F2289" s="14"/>
      <c r="G2289" s="15" t="s">
        <v>573</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x14ac:dyDescent="0.35">
      <c r="A2290" s="14"/>
      <c r="B2290" s="14"/>
      <c r="C2290" s="14"/>
      <c r="D2290" s="14"/>
      <c r="E2290" s="12" t="s">
        <v>52</v>
      </c>
      <c r="F2290" s="14"/>
      <c r="G2290" s="15" t="s">
        <v>573</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x14ac:dyDescent="0.35">
      <c r="A2291" s="14"/>
      <c r="B2291" s="14"/>
      <c r="C2291" s="14"/>
      <c r="D2291" s="14"/>
      <c r="E2291" s="12" t="s">
        <v>52</v>
      </c>
      <c r="F2291" s="14"/>
      <c r="G2291" s="15" t="s">
        <v>573</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x14ac:dyDescent="0.35">
      <c r="A2292" s="14"/>
      <c r="B2292" s="14"/>
      <c r="C2292" s="14"/>
      <c r="D2292" s="14"/>
      <c r="E2292" s="12" t="s">
        <v>52</v>
      </c>
      <c r="F2292" s="14"/>
      <c r="G2292" s="15" t="s">
        <v>573</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x14ac:dyDescent="0.35">
      <c r="A2293" s="14"/>
      <c r="B2293" s="14"/>
      <c r="C2293" s="14"/>
      <c r="D2293" s="14"/>
      <c r="E2293" s="12" t="s">
        <v>52</v>
      </c>
      <c r="F2293" s="14"/>
      <c r="G2293" s="15" t="s">
        <v>573</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x14ac:dyDescent="0.35">
      <c r="A2294" s="14"/>
      <c r="B2294" s="14"/>
      <c r="C2294" s="14"/>
      <c r="D2294" s="14"/>
      <c r="E2294" s="12" t="s">
        <v>52</v>
      </c>
      <c r="F2294" s="14"/>
      <c r="G2294" s="15" t="s">
        <v>573</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x14ac:dyDescent="0.35">
      <c r="A2295" s="14"/>
      <c r="B2295" s="14"/>
      <c r="C2295" s="14"/>
      <c r="D2295" s="14"/>
      <c r="E2295" s="12" t="s">
        <v>52</v>
      </c>
      <c r="F2295" s="14"/>
      <c r="G2295" s="15" t="s">
        <v>573</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x14ac:dyDescent="0.35">
      <c r="A2297" s="14" t="s">
        <v>118</v>
      </c>
      <c r="B2297" s="14" t="s">
        <v>293</v>
      </c>
      <c r="C2297" s="14" t="s">
        <v>328</v>
      </c>
      <c r="D2297" s="14" t="s">
        <v>169</v>
      </c>
      <c r="E2297" s="14" t="s">
        <v>180</v>
      </c>
      <c r="F2297" s="14" t="s">
        <v>37</v>
      </c>
      <c r="G2297" s="14" t="s">
        <v>574</v>
      </c>
      <c r="H2297" s="14" t="s">
        <v>39</v>
      </c>
      <c r="I2297" s="14" t="s">
        <v>575</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42</v>
      </c>
    </row>
    <row r="2298" spans="1:28" x14ac:dyDescent="0.35">
      <c r="A2298" s="14"/>
      <c r="B2298" s="14"/>
      <c r="C2298" s="14"/>
      <c r="D2298" s="14"/>
      <c r="E2298" s="12" t="s">
        <v>180</v>
      </c>
      <c r="F2298" s="14"/>
      <c r="G2298" s="15" t="s">
        <v>574</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x14ac:dyDescent="0.35">
      <c r="A2299" s="14"/>
      <c r="B2299" s="14"/>
      <c r="C2299" s="14"/>
      <c r="D2299" s="14"/>
      <c r="E2299" s="12" t="s">
        <v>242</v>
      </c>
      <c r="F2299" s="14"/>
      <c r="G2299" s="15" t="s">
        <v>574</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x14ac:dyDescent="0.35">
      <c r="A2300" s="14"/>
      <c r="B2300" s="14"/>
      <c r="C2300" s="14"/>
      <c r="D2300" s="14"/>
      <c r="E2300" s="12" t="s">
        <v>196</v>
      </c>
      <c r="F2300" s="14"/>
      <c r="G2300" s="15" t="s">
        <v>574</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x14ac:dyDescent="0.35">
      <c r="A2301" s="14"/>
      <c r="B2301" s="14"/>
      <c r="C2301" s="14"/>
      <c r="D2301" s="14"/>
      <c r="E2301" s="12" t="s">
        <v>63</v>
      </c>
      <c r="F2301" s="14"/>
      <c r="G2301" s="15" t="s">
        <v>574</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x14ac:dyDescent="0.35">
      <c r="A2302" s="14"/>
      <c r="B2302" s="14"/>
      <c r="C2302" s="14"/>
      <c r="D2302" s="14"/>
      <c r="E2302" s="12" t="s">
        <v>52</v>
      </c>
      <c r="F2302" s="14"/>
      <c r="G2302" s="15" t="s">
        <v>574</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x14ac:dyDescent="0.35">
      <c r="A2303" s="14"/>
      <c r="B2303" s="14"/>
      <c r="C2303" s="14"/>
      <c r="D2303" s="14"/>
      <c r="E2303" s="12" t="s">
        <v>52</v>
      </c>
      <c r="F2303" s="14"/>
      <c r="G2303" s="15" t="s">
        <v>574</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x14ac:dyDescent="0.35">
      <c r="A2304" s="14"/>
      <c r="B2304" s="14"/>
      <c r="C2304" s="14"/>
      <c r="D2304" s="14"/>
      <c r="E2304" s="12" t="s">
        <v>52</v>
      </c>
      <c r="F2304" s="14"/>
      <c r="G2304" s="15" t="s">
        <v>574</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x14ac:dyDescent="0.35">
      <c r="A2305" s="14"/>
      <c r="B2305" s="14"/>
      <c r="C2305" s="14"/>
      <c r="D2305" s="14"/>
      <c r="E2305" s="12" t="s">
        <v>52</v>
      </c>
      <c r="F2305" s="14"/>
      <c r="G2305" s="15" t="s">
        <v>574</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x14ac:dyDescent="0.35">
      <c r="A2306" s="14"/>
      <c r="B2306" s="14"/>
      <c r="C2306" s="14"/>
      <c r="D2306" s="14"/>
      <c r="E2306" s="12" t="s">
        <v>52</v>
      </c>
      <c r="F2306" s="14"/>
      <c r="G2306" s="15" t="s">
        <v>574</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x14ac:dyDescent="0.35">
      <c r="A2307" s="14"/>
      <c r="B2307" s="14"/>
      <c r="C2307" s="14"/>
      <c r="D2307" s="14"/>
      <c r="E2307" s="12" t="s">
        <v>52</v>
      </c>
      <c r="F2307" s="14"/>
      <c r="G2307" s="15" t="s">
        <v>574</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x14ac:dyDescent="0.35">
      <c r="A2308" s="14"/>
      <c r="B2308" s="14"/>
      <c r="C2308" s="14"/>
      <c r="D2308" s="14"/>
      <c r="E2308" s="12" t="s">
        <v>52</v>
      </c>
      <c r="F2308" s="14"/>
      <c r="G2308" s="15" t="s">
        <v>574</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x14ac:dyDescent="0.35">
      <c r="A2309" s="14"/>
      <c r="B2309" s="14"/>
      <c r="C2309" s="14"/>
      <c r="D2309" s="14"/>
      <c r="E2309" s="12" t="s">
        <v>52</v>
      </c>
      <c r="F2309" s="14"/>
      <c r="G2309" s="15" t="s">
        <v>574</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x14ac:dyDescent="0.35">
      <c r="A2310" s="14"/>
      <c r="B2310" s="14"/>
      <c r="C2310" s="14"/>
      <c r="D2310" s="14"/>
      <c r="E2310" s="12" t="s">
        <v>52</v>
      </c>
      <c r="F2310" s="14"/>
      <c r="G2310" s="15" t="s">
        <v>574</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x14ac:dyDescent="0.35">
      <c r="A2311" s="14"/>
      <c r="B2311" s="14"/>
      <c r="C2311" s="14"/>
      <c r="D2311" s="14"/>
      <c r="E2311" s="12" t="s">
        <v>52</v>
      </c>
      <c r="F2311" s="14"/>
      <c r="G2311" s="15" t="s">
        <v>574</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x14ac:dyDescent="0.35">
      <c r="A2312" s="14"/>
      <c r="B2312" s="14"/>
      <c r="C2312" s="14"/>
      <c r="D2312" s="14"/>
      <c r="E2312" s="12" t="s">
        <v>52</v>
      </c>
      <c r="F2312" s="14"/>
      <c r="G2312" s="15" t="s">
        <v>574</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x14ac:dyDescent="0.35">
      <c r="A2314" s="14" t="s">
        <v>363</v>
      </c>
      <c r="B2314" s="14" t="s">
        <v>364</v>
      </c>
      <c r="C2314" s="14" t="s">
        <v>365</v>
      </c>
      <c r="D2314" s="14" t="s">
        <v>35</v>
      </c>
      <c r="E2314" s="14" t="s">
        <v>204</v>
      </c>
      <c r="F2314" s="14" t="s">
        <v>37</v>
      </c>
      <c r="G2314" s="14" t="s">
        <v>576</v>
      </c>
      <c r="H2314" s="14" t="s">
        <v>39</v>
      </c>
      <c r="I2314" s="14" t="s">
        <v>577</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x14ac:dyDescent="0.35">
      <c r="A2315" s="14"/>
      <c r="B2315" s="14"/>
      <c r="C2315" s="14"/>
      <c r="D2315" s="14"/>
      <c r="E2315" s="12" t="s">
        <v>116</v>
      </c>
      <c r="F2315" s="14"/>
      <c r="G2315" s="15" t="s">
        <v>576</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x14ac:dyDescent="0.35">
      <c r="A2316" s="14"/>
      <c r="B2316" s="14"/>
      <c r="C2316" s="14"/>
      <c r="D2316" s="14"/>
      <c r="E2316" s="12" t="s">
        <v>66</v>
      </c>
      <c r="F2316" s="14"/>
      <c r="G2316" s="15" t="s">
        <v>576</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x14ac:dyDescent="0.35">
      <c r="A2317" s="14"/>
      <c r="B2317" s="14"/>
      <c r="C2317" s="14"/>
      <c r="D2317" s="14"/>
      <c r="E2317" s="12" t="s">
        <v>161</v>
      </c>
      <c r="F2317" s="14"/>
      <c r="G2317" s="15" t="s">
        <v>576</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x14ac:dyDescent="0.35">
      <c r="A2318" s="14"/>
      <c r="B2318" s="14"/>
      <c r="C2318" s="14"/>
      <c r="D2318" s="14"/>
      <c r="E2318" s="12" t="s">
        <v>52</v>
      </c>
      <c r="F2318" s="14"/>
      <c r="G2318" s="15" t="s">
        <v>576</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x14ac:dyDescent="0.35">
      <c r="A2319" s="14"/>
      <c r="B2319" s="14"/>
      <c r="C2319" s="14"/>
      <c r="D2319" s="14"/>
      <c r="E2319" s="12" t="s">
        <v>52</v>
      </c>
      <c r="F2319" s="14"/>
      <c r="G2319" s="15" t="s">
        <v>576</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x14ac:dyDescent="0.35">
      <c r="A2320" s="14"/>
      <c r="B2320" s="14"/>
      <c r="C2320" s="14"/>
      <c r="D2320" s="14"/>
      <c r="E2320" s="12" t="s">
        <v>52</v>
      </c>
      <c r="F2320" s="14"/>
      <c r="G2320" s="15" t="s">
        <v>576</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x14ac:dyDescent="0.35">
      <c r="A2321" s="14"/>
      <c r="B2321" s="14"/>
      <c r="C2321" s="14"/>
      <c r="D2321" s="14"/>
      <c r="E2321" s="12" t="s">
        <v>52</v>
      </c>
      <c r="F2321" s="14"/>
      <c r="G2321" s="15" t="s">
        <v>576</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x14ac:dyDescent="0.35">
      <c r="A2322" s="14"/>
      <c r="B2322" s="14"/>
      <c r="C2322" s="14"/>
      <c r="D2322" s="14"/>
      <c r="E2322" s="12" t="s">
        <v>52</v>
      </c>
      <c r="F2322" s="14"/>
      <c r="G2322" s="15" t="s">
        <v>576</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x14ac:dyDescent="0.35">
      <c r="A2323" s="14"/>
      <c r="B2323" s="14"/>
      <c r="C2323" s="14"/>
      <c r="D2323" s="14"/>
      <c r="E2323" s="12" t="s">
        <v>52</v>
      </c>
      <c r="F2323" s="14"/>
      <c r="G2323" s="15" t="s">
        <v>576</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x14ac:dyDescent="0.35">
      <c r="A2324" s="14"/>
      <c r="B2324" s="14"/>
      <c r="C2324" s="14"/>
      <c r="D2324" s="14"/>
      <c r="E2324" s="12" t="s">
        <v>52</v>
      </c>
      <c r="F2324" s="14"/>
      <c r="G2324" s="15" t="s">
        <v>576</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x14ac:dyDescent="0.35">
      <c r="A2325" s="14"/>
      <c r="B2325" s="14"/>
      <c r="C2325" s="14"/>
      <c r="D2325" s="14"/>
      <c r="E2325" s="12" t="s">
        <v>52</v>
      </c>
      <c r="F2325" s="14"/>
      <c r="G2325" s="15" t="s">
        <v>576</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x14ac:dyDescent="0.35">
      <c r="A2326" s="14"/>
      <c r="B2326" s="14"/>
      <c r="C2326" s="14"/>
      <c r="D2326" s="14"/>
      <c r="E2326" s="12" t="s">
        <v>52</v>
      </c>
      <c r="F2326" s="14"/>
      <c r="G2326" s="15" t="s">
        <v>576</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x14ac:dyDescent="0.35">
      <c r="A2327" s="14"/>
      <c r="B2327" s="14"/>
      <c r="C2327" s="14"/>
      <c r="D2327" s="14"/>
      <c r="E2327" s="12" t="s">
        <v>52</v>
      </c>
      <c r="F2327" s="14"/>
      <c r="G2327" s="15" t="s">
        <v>576</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x14ac:dyDescent="0.35">
      <c r="A2328" s="14"/>
      <c r="B2328" s="14"/>
      <c r="C2328" s="14"/>
      <c r="D2328" s="14"/>
      <c r="E2328" s="12" t="s">
        <v>52</v>
      </c>
      <c r="F2328" s="14"/>
      <c r="G2328" s="15" t="s">
        <v>576</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x14ac:dyDescent="0.35">
      <c r="A2329" s="14"/>
      <c r="B2329" s="14"/>
      <c r="C2329" s="14"/>
      <c r="D2329" s="14"/>
      <c r="E2329" s="12" t="s">
        <v>52</v>
      </c>
      <c r="F2329" s="14"/>
      <c r="G2329" s="15" t="s">
        <v>576</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x14ac:dyDescent="0.35">
      <c r="A2331" s="14" t="s">
        <v>363</v>
      </c>
      <c r="B2331" s="14" t="s">
        <v>364</v>
      </c>
      <c r="C2331" s="14" t="s">
        <v>365</v>
      </c>
      <c r="D2331" s="14" t="s">
        <v>35</v>
      </c>
      <c r="E2331" s="14" t="s">
        <v>366</v>
      </c>
      <c r="F2331" s="14" t="s">
        <v>37</v>
      </c>
      <c r="G2331" s="14" t="s">
        <v>578</v>
      </c>
      <c r="H2331" s="14" t="s">
        <v>39</v>
      </c>
      <c r="I2331" s="14" t="s">
        <v>579</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x14ac:dyDescent="0.35">
      <c r="A2332" s="14"/>
      <c r="B2332" s="14"/>
      <c r="C2332" s="14"/>
      <c r="D2332" s="14"/>
      <c r="E2332" s="12" t="s">
        <v>66</v>
      </c>
      <c r="F2332" s="14"/>
      <c r="G2332" s="15" t="s">
        <v>578</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x14ac:dyDescent="0.35">
      <c r="A2333" s="14"/>
      <c r="B2333" s="14"/>
      <c r="C2333" s="14"/>
      <c r="D2333" s="14"/>
      <c r="E2333" s="12" t="s">
        <v>161</v>
      </c>
      <c r="F2333" s="14"/>
      <c r="G2333" s="15" t="s">
        <v>578</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x14ac:dyDescent="0.35">
      <c r="A2334" s="14"/>
      <c r="B2334" s="14"/>
      <c r="C2334" s="14"/>
      <c r="D2334" s="14"/>
      <c r="E2334" s="12" t="s">
        <v>52</v>
      </c>
      <c r="F2334" s="14"/>
      <c r="G2334" s="15" t="s">
        <v>578</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x14ac:dyDescent="0.35">
      <c r="A2335" s="14"/>
      <c r="B2335" s="14"/>
      <c r="C2335" s="14"/>
      <c r="D2335" s="14"/>
      <c r="E2335" s="12" t="s">
        <v>52</v>
      </c>
      <c r="F2335" s="14"/>
      <c r="G2335" s="15" t="s">
        <v>578</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x14ac:dyDescent="0.35">
      <c r="A2336" s="14"/>
      <c r="B2336" s="14"/>
      <c r="C2336" s="14"/>
      <c r="D2336" s="14"/>
      <c r="E2336" s="12" t="s">
        <v>52</v>
      </c>
      <c r="F2336" s="14"/>
      <c r="G2336" s="15" t="s">
        <v>578</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x14ac:dyDescent="0.35">
      <c r="A2337" s="14"/>
      <c r="B2337" s="14"/>
      <c r="C2337" s="14"/>
      <c r="D2337" s="14"/>
      <c r="E2337" s="12" t="s">
        <v>52</v>
      </c>
      <c r="F2337" s="14"/>
      <c r="G2337" s="15" t="s">
        <v>578</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x14ac:dyDescent="0.35">
      <c r="A2338" s="14"/>
      <c r="B2338" s="14"/>
      <c r="C2338" s="14"/>
      <c r="D2338" s="14"/>
      <c r="E2338" s="12" t="s">
        <v>52</v>
      </c>
      <c r="F2338" s="14"/>
      <c r="G2338" s="15" t="s">
        <v>578</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x14ac:dyDescent="0.35">
      <c r="A2339" s="14"/>
      <c r="B2339" s="14"/>
      <c r="C2339" s="14"/>
      <c r="D2339" s="14"/>
      <c r="E2339" s="12" t="s">
        <v>52</v>
      </c>
      <c r="F2339" s="14"/>
      <c r="G2339" s="15" t="s">
        <v>578</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x14ac:dyDescent="0.35">
      <c r="A2340" s="14"/>
      <c r="B2340" s="14"/>
      <c r="C2340" s="14"/>
      <c r="D2340" s="14"/>
      <c r="E2340" s="12" t="s">
        <v>52</v>
      </c>
      <c r="F2340" s="14"/>
      <c r="G2340" s="15" t="s">
        <v>578</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x14ac:dyDescent="0.35">
      <c r="A2341" s="14"/>
      <c r="B2341" s="14"/>
      <c r="C2341" s="14"/>
      <c r="D2341" s="14"/>
      <c r="E2341" s="12" t="s">
        <v>52</v>
      </c>
      <c r="F2341" s="14"/>
      <c r="G2341" s="15" t="s">
        <v>578</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x14ac:dyDescent="0.35">
      <c r="A2342" s="14"/>
      <c r="B2342" s="14"/>
      <c r="C2342" s="14"/>
      <c r="D2342" s="14"/>
      <c r="E2342" s="12" t="s">
        <v>52</v>
      </c>
      <c r="F2342" s="14"/>
      <c r="G2342" s="15" t="s">
        <v>578</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x14ac:dyDescent="0.35">
      <c r="A2343" s="14"/>
      <c r="B2343" s="14"/>
      <c r="C2343" s="14"/>
      <c r="D2343" s="14"/>
      <c r="E2343" s="12" t="s">
        <v>52</v>
      </c>
      <c r="F2343" s="14"/>
      <c r="G2343" s="15" t="s">
        <v>578</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x14ac:dyDescent="0.35">
      <c r="A2344" s="14"/>
      <c r="B2344" s="14"/>
      <c r="C2344" s="14"/>
      <c r="D2344" s="14"/>
      <c r="E2344" s="12" t="s">
        <v>52</v>
      </c>
      <c r="F2344" s="14"/>
      <c r="G2344" s="15" t="s">
        <v>578</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x14ac:dyDescent="0.35">
      <c r="A2345" s="14"/>
      <c r="B2345" s="14"/>
      <c r="C2345" s="14"/>
      <c r="D2345" s="14"/>
      <c r="E2345" s="12" t="s">
        <v>52</v>
      </c>
      <c r="F2345" s="14"/>
      <c r="G2345" s="15" t="s">
        <v>578</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x14ac:dyDescent="0.35">
      <c r="A2346" s="14"/>
      <c r="B2346" s="14"/>
      <c r="C2346" s="14"/>
      <c r="D2346" s="14"/>
      <c r="E2346" s="12" t="s">
        <v>52</v>
      </c>
      <c r="F2346" s="14"/>
      <c r="G2346" s="15" t="s">
        <v>578</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x14ac:dyDescent="0.35">
      <c r="A2348" s="14" t="s">
        <v>32</v>
      </c>
      <c r="B2348" s="14" t="s">
        <v>33</v>
      </c>
      <c r="C2348" s="14" t="s">
        <v>328</v>
      </c>
      <c r="D2348" s="14" t="s">
        <v>169</v>
      </c>
      <c r="E2348" s="14" t="s">
        <v>240</v>
      </c>
      <c r="F2348" s="14" t="s">
        <v>37</v>
      </c>
      <c r="G2348" s="14" t="s">
        <v>580</v>
      </c>
      <c r="H2348" s="14" t="s">
        <v>39</v>
      </c>
      <c r="I2348" s="14" t="s">
        <v>581</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x14ac:dyDescent="0.35">
      <c r="A2349" s="14"/>
      <c r="B2349" s="14"/>
      <c r="C2349" s="14"/>
      <c r="D2349" s="14"/>
      <c r="E2349" s="12" t="s">
        <v>240</v>
      </c>
      <c r="F2349" s="14"/>
      <c r="G2349" s="15" t="s">
        <v>580</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x14ac:dyDescent="0.35">
      <c r="A2350" s="14"/>
      <c r="B2350" s="14"/>
      <c r="C2350" s="14"/>
      <c r="D2350" s="14"/>
      <c r="E2350" s="12" t="s">
        <v>103</v>
      </c>
      <c r="F2350" s="14"/>
      <c r="G2350" s="15" t="s">
        <v>580</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x14ac:dyDescent="0.35">
      <c r="A2351" s="14"/>
      <c r="B2351" s="14"/>
      <c r="C2351" s="14"/>
      <c r="D2351" s="14"/>
      <c r="E2351" s="12" t="s">
        <v>215</v>
      </c>
      <c r="F2351" s="14"/>
      <c r="G2351" s="15" t="s">
        <v>580</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x14ac:dyDescent="0.35">
      <c r="A2352" s="14"/>
      <c r="B2352" s="14"/>
      <c r="C2352" s="14"/>
      <c r="D2352" s="14"/>
      <c r="E2352" s="12" t="s">
        <v>52</v>
      </c>
      <c r="F2352" s="14"/>
      <c r="G2352" s="15" t="s">
        <v>580</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x14ac:dyDescent="0.35">
      <c r="A2353" s="14"/>
      <c r="B2353" s="14"/>
      <c r="C2353" s="14"/>
      <c r="D2353" s="14"/>
      <c r="E2353" s="12" t="s">
        <v>52</v>
      </c>
      <c r="F2353" s="14"/>
      <c r="G2353" s="15" t="s">
        <v>580</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x14ac:dyDescent="0.35">
      <c r="A2354" s="14"/>
      <c r="B2354" s="14"/>
      <c r="C2354" s="14"/>
      <c r="D2354" s="14"/>
      <c r="E2354" s="12" t="s">
        <v>52</v>
      </c>
      <c r="F2354" s="14"/>
      <c r="G2354" s="15" t="s">
        <v>580</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x14ac:dyDescent="0.35">
      <c r="A2355" s="14"/>
      <c r="B2355" s="14"/>
      <c r="C2355" s="14"/>
      <c r="D2355" s="14"/>
      <c r="E2355" s="12" t="s">
        <v>52</v>
      </c>
      <c r="F2355" s="14"/>
      <c r="G2355" s="15" t="s">
        <v>580</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x14ac:dyDescent="0.35">
      <c r="A2356" s="14"/>
      <c r="B2356" s="14"/>
      <c r="C2356" s="14"/>
      <c r="D2356" s="14"/>
      <c r="E2356" s="12" t="s">
        <v>52</v>
      </c>
      <c r="F2356" s="14"/>
      <c r="G2356" s="15" t="s">
        <v>580</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x14ac:dyDescent="0.35">
      <c r="A2357" s="14"/>
      <c r="B2357" s="14"/>
      <c r="C2357" s="14"/>
      <c r="D2357" s="14"/>
      <c r="E2357" s="12" t="s">
        <v>52</v>
      </c>
      <c r="F2357" s="14"/>
      <c r="G2357" s="15" t="s">
        <v>580</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x14ac:dyDescent="0.35">
      <c r="A2358" s="14"/>
      <c r="B2358" s="14"/>
      <c r="C2358" s="14"/>
      <c r="D2358" s="14"/>
      <c r="E2358" s="12" t="s">
        <v>52</v>
      </c>
      <c r="F2358" s="14"/>
      <c r="G2358" s="15" t="s">
        <v>580</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x14ac:dyDescent="0.35">
      <c r="A2359" s="14"/>
      <c r="B2359" s="14"/>
      <c r="C2359" s="14"/>
      <c r="D2359" s="14"/>
      <c r="E2359" s="12" t="s">
        <v>52</v>
      </c>
      <c r="F2359" s="14"/>
      <c r="G2359" s="15" t="s">
        <v>580</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x14ac:dyDescent="0.35">
      <c r="A2360" s="14"/>
      <c r="B2360" s="14"/>
      <c r="C2360" s="14"/>
      <c r="D2360" s="14"/>
      <c r="E2360" s="12" t="s">
        <v>52</v>
      </c>
      <c r="F2360" s="14"/>
      <c r="G2360" s="15" t="s">
        <v>580</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x14ac:dyDescent="0.35">
      <c r="A2361" s="14"/>
      <c r="B2361" s="14"/>
      <c r="C2361" s="14"/>
      <c r="D2361" s="14"/>
      <c r="E2361" s="12" t="s">
        <v>52</v>
      </c>
      <c r="F2361" s="14"/>
      <c r="G2361" s="15" t="s">
        <v>580</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x14ac:dyDescent="0.35">
      <c r="A2362" s="14"/>
      <c r="B2362" s="14"/>
      <c r="C2362" s="14"/>
      <c r="D2362" s="14"/>
      <c r="E2362" s="12" t="s">
        <v>52</v>
      </c>
      <c r="F2362" s="14"/>
      <c r="G2362" s="15" t="s">
        <v>580</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x14ac:dyDescent="0.35">
      <c r="A2363" s="14"/>
      <c r="B2363" s="14"/>
      <c r="C2363" s="14"/>
      <c r="D2363" s="14"/>
      <c r="E2363" s="12" t="s">
        <v>52</v>
      </c>
      <c r="F2363" s="14"/>
      <c r="G2363" s="15" t="s">
        <v>580</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x14ac:dyDescent="0.35">
      <c r="A2365" s="14" t="s">
        <v>286</v>
      </c>
      <c r="B2365" s="14" t="s">
        <v>320</v>
      </c>
      <c r="C2365" s="14" t="s">
        <v>344</v>
      </c>
      <c r="D2365" s="14" t="s">
        <v>169</v>
      </c>
      <c r="E2365" s="14" t="s">
        <v>170</v>
      </c>
      <c r="F2365" s="14" t="s">
        <v>37</v>
      </c>
      <c r="G2365" s="14" t="s">
        <v>582</v>
      </c>
      <c r="H2365" s="14" t="s">
        <v>39</v>
      </c>
      <c r="I2365" s="14" t="s">
        <v>583</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x14ac:dyDescent="0.35">
      <c r="A2366" s="14"/>
      <c r="B2366" s="14"/>
      <c r="C2366" s="14"/>
      <c r="D2366" s="14"/>
      <c r="E2366" s="12" t="s">
        <v>170</v>
      </c>
      <c r="F2366" s="14"/>
      <c r="G2366" s="15" t="s">
        <v>582</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x14ac:dyDescent="0.35">
      <c r="A2367" s="14"/>
      <c r="B2367" s="14"/>
      <c r="C2367" s="14"/>
      <c r="D2367" s="14"/>
      <c r="E2367" s="12" t="s">
        <v>52</v>
      </c>
      <c r="F2367" s="14"/>
      <c r="G2367" s="15" t="s">
        <v>582</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x14ac:dyDescent="0.35">
      <c r="A2368" s="14"/>
      <c r="B2368" s="14"/>
      <c r="C2368" s="14"/>
      <c r="D2368" s="14"/>
      <c r="E2368" s="12" t="s">
        <v>52</v>
      </c>
      <c r="F2368" s="14"/>
      <c r="G2368" s="15" t="s">
        <v>582</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x14ac:dyDescent="0.35">
      <c r="A2369" s="14"/>
      <c r="B2369" s="14"/>
      <c r="C2369" s="14"/>
      <c r="D2369" s="14"/>
      <c r="E2369" s="12" t="s">
        <v>52</v>
      </c>
      <c r="F2369" s="14"/>
      <c r="G2369" s="15" t="s">
        <v>582</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x14ac:dyDescent="0.35">
      <c r="A2370" s="14"/>
      <c r="B2370" s="14"/>
      <c r="C2370" s="14"/>
      <c r="D2370" s="14"/>
      <c r="E2370" s="12" t="s">
        <v>52</v>
      </c>
      <c r="F2370" s="14"/>
      <c r="G2370" s="15" t="s">
        <v>582</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x14ac:dyDescent="0.35">
      <c r="A2371" s="14"/>
      <c r="B2371" s="14"/>
      <c r="C2371" s="14"/>
      <c r="D2371" s="14"/>
      <c r="E2371" s="12" t="s">
        <v>52</v>
      </c>
      <c r="F2371" s="14"/>
      <c r="G2371" s="15" t="s">
        <v>582</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x14ac:dyDescent="0.35">
      <c r="A2372" s="14"/>
      <c r="B2372" s="14"/>
      <c r="C2372" s="14"/>
      <c r="D2372" s="14"/>
      <c r="E2372" s="12" t="s">
        <v>52</v>
      </c>
      <c r="F2372" s="14"/>
      <c r="G2372" s="15" t="s">
        <v>582</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x14ac:dyDescent="0.35">
      <c r="A2373" s="14"/>
      <c r="B2373" s="14"/>
      <c r="C2373" s="14"/>
      <c r="D2373" s="14"/>
      <c r="E2373" s="12" t="s">
        <v>52</v>
      </c>
      <c r="F2373" s="14"/>
      <c r="G2373" s="15" t="s">
        <v>582</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x14ac:dyDescent="0.35">
      <c r="A2374" s="14"/>
      <c r="B2374" s="14"/>
      <c r="C2374" s="14"/>
      <c r="D2374" s="14"/>
      <c r="E2374" s="12" t="s">
        <v>52</v>
      </c>
      <c r="F2374" s="14"/>
      <c r="G2374" s="15" t="s">
        <v>582</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x14ac:dyDescent="0.35">
      <c r="A2375" s="14"/>
      <c r="B2375" s="14"/>
      <c r="C2375" s="14"/>
      <c r="D2375" s="14"/>
      <c r="E2375" s="12" t="s">
        <v>52</v>
      </c>
      <c r="F2375" s="14"/>
      <c r="G2375" s="15" t="s">
        <v>582</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x14ac:dyDescent="0.35">
      <c r="A2376" s="14"/>
      <c r="B2376" s="14"/>
      <c r="C2376" s="14"/>
      <c r="D2376" s="14"/>
      <c r="E2376" s="12" t="s">
        <v>52</v>
      </c>
      <c r="F2376" s="14"/>
      <c r="G2376" s="15" t="s">
        <v>582</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x14ac:dyDescent="0.35">
      <c r="A2377" s="14"/>
      <c r="B2377" s="14"/>
      <c r="C2377" s="14"/>
      <c r="D2377" s="14"/>
      <c r="E2377" s="12" t="s">
        <v>52</v>
      </c>
      <c r="F2377" s="14"/>
      <c r="G2377" s="15" t="s">
        <v>582</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x14ac:dyDescent="0.35">
      <c r="A2378" s="14"/>
      <c r="B2378" s="14"/>
      <c r="C2378" s="14"/>
      <c r="D2378" s="14"/>
      <c r="E2378" s="12" t="s">
        <v>52</v>
      </c>
      <c r="F2378" s="14"/>
      <c r="G2378" s="15" t="s">
        <v>582</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x14ac:dyDescent="0.35">
      <c r="A2379" s="14"/>
      <c r="B2379" s="14"/>
      <c r="C2379" s="14"/>
      <c r="D2379" s="14"/>
      <c r="E2379" s="12" t="s">
        <v>52</v>
      </c>
      <c r="F2379" s="14"/>
      <c r="G2379" s="15" t="s">
        <v>582</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x14ac:dyDescent="0.35">
      <c r="A2380" s="14"/>
      <c r="B2380" s="14"/>
      <c r="C2380" s="14"/>
      <c r="D2380" s="14"/>
      <c r="E2380" s="12" t="s">
        <v>52</v>
      </c>
      <c r="F2380" s="14"/>
      <c r="G2380" s="15" t="s">
        <v>582</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x14ac:dyDescent="0.35">
      <c r="A2382" s="14" t="s">
        <v>118</v>
      </c>
      <c r="B2382" s="14" t="s">
        <v>251</v>
      </c>
      <c r="C2382" s="14" t="s">
        <v>290</v>
      </c>
      <c r="D2382" s="14" t="s">
        <v>169</v>
      </c>
      <c r="E2382" s="14" t="s">
        <v>584</v>
      </c>
      <c r="F2382" s="14" t="s">
        <v>37</v>
      </c>
      <c r="G2382" s="14" t="s">
        <v>585</v>
      </c>
      <c r="H2382" s="14" t="s">
        <v>39</v>
      </c>
      <c r="I2382" s="14" t="s">
        <v>586</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90</v>
      </c>
    </row>
    <row r="2383" spans="1:28" x14ac:dyDescent="0.35">
      <c r="A2383" s="14"/>
      <c r="B2383" s="14"/>
      <c r="C2383" s="14"/>
      <c r="D2383" s="14"/>
      <c r="E2383" s="12" t="s">
        <v>52</v>
      </c>
      <c r="F2383" s="14"/>
      <c r="G2383" s="15" t="s">
        <v>585</v>
      </c>
      <c r="H2383" s="14"/>
      <c r="I2383" s="14"/>
      <c r="J2383" s="14"/>
      <c r="K2383" s="14"/>
      <c r="L2383" s="14"/>
      <c r="M2383" s="14"/>
      <c r="N2383" s="14"/>
      <c r="O2383" s="12"/>
      <c r="P2383" s="12"/>
      <c r="Q2383" s="12"/>
      <c r="R2383" s="12"/>
      <c r="S2383" s="12"/>
      <c r="T2383" s="12"/>
      <c r="U2383" s="12"/>
      <c r="V2383" s="12"/>
      <c r="W2383" s="12"/>
      <c r="X2383" s="12"/>
      <c r="Y2383" s="12"/>
      <c r="Z2383" s="12"/>
      <c r="AA2383" s="14">
        <f t="shared" ref="AA2383:AA2397" si="152">SUM(O2383:Z2383)</f>
        <v>0</v>
      </c>
      <c r="AB2383" s="14"/>
    </row>
    <row r="2384" spans="1:28" x14ac:dyDescent="0.35">
      <c r="A2384" s="14"/>
      <c r="B2384" s="14"/>
      <c r="C2384" s="14"/>
      <c r="D2384" s="14"/>
      <c r="E2384" s="12" t="s">
        <v>52</v>
      </c>
      <c r="F2384" s="14"/>
      <c r="G2384" s="15" t="s">
        <v>585</v>
      </c>
      <c r="H2384" s="14"/>
      <c r="I2384" s="14"/>
      <c r="J2384" s="14"/>
      <c r="K2384" s="14"/>
      <c r="L2384" s="14"/>
      <c r="M2384" s="14"/>
      <c r="N2384" s="14"/>
      <c r="O2384" s="12"/>
      <c r="P2384" s="12"/>
      <c r="Q2384" s="12"/>
      <c r="R2384" s="12"/>
      <c r="S2384" s="12"/>
      <c r="T2384" s="12"/>
      <c r="U2384" s="12"/>
      <c r="V2384" s="12"/>
      <c r="W2384" s="12"/>
      <c r="X2384" s="12"/>
      <c r="Y2384" s="12"/>
      <c r="Z2384" s="12"/>
      <c r="AA2384" s="14">
        <f t="shared" si="152"/>
        <v>0</v>
      </c>
      <c r="AB2384" s="14"/>
    </row>
    <row r="2385" spans="1:28" x14ac:dyDescent="0.35">
      <c r="A2385" s="14"/>
      <c r="B2385" s="14"/>
      <c r="C2385" s="14"/>
      <c r="D2385" s="14"/>
      <c r="E2385" s="12" t="s">
        <v>52</v>
      </c>
      <c r="F2385" s="14"/>
      <c r="G2385" s="15" t="s">
        <v>585</v>
      </c>
      <c r="H2385" s="14"/>
      <c r="I2385" s="14"/>
      <c r="J2385" s="14"/>
      <c r="K2385" s="14"/>
      <c r="L2385" s="14"/>
      <c r="M2385" s="14"/>
      <c r="N2385" s="14"/>
      <c r="O2385" s="12"/>
      <c r="P2385" s="12"/>
      <c r="Q2385" s="12"/>
      <c r="R2385" s="12"/>
      <c r="S2385" s="12"/>
      <c r="T2385" s="12"/>
      <c r="U2385" s="12"/>
      <c r="V2385" s="12"/>
      <c r="W2385" s="12"/>
      <c r="X2385" s="12"/>
      <c r="Y2385" s="12"/>
      <c r="Z2385" s="12"/>
      <c r="AA2385" s="14">
        <f t="shared" si="152"/>
        <v>0</v>
      </c>
      <c r="AB2385" s="14"/>
    </row>
    <row r="2386" spans="1:28" x14ac:dyDescent="0.35">
      <c r="A2386" s="14"/>
      <c r="B2386" s="14"/>
      <c r="C2386" s="14"/>
      <c r="D2386" s="14"/>
      <c r="E2386" s="12" t="s">
        <v>52</v>
      </c>
      <c r="F2386" s="14"/>
      <c r="G2386" s="15" t="s">
        <v>585</v>
      </c>
      <c r="H2386" s="14"/>
      <c r="I2386" s="14"/>
      <c r="J2386" s="14"/>
      <c r="K2386" s="14"/>
      <c r="L2386" s="14"/>
      <c r="M2386" s="14"/>
      <c r="N2386" s="14"/>
      <c r="O2386" s="12"/>
      <c r="P2386" s="12"/>
      <c r="Q2386" s="12"/>
      <c r="R2386" s="12"/>
      <c r="S2386" s="12"/>
      <c r="T2386" s="12"/>
      <c r="U2386" s="12"/>
      <c r="V2386" s="12"/>
      <c r="W2386" s="12"/>
      <c r="X2386" s="12"/>
      <c r="Y2386" s="12"/>
      <c r="Z2386" s="12"/>
      <c r="AA2386" s="14">
        <f t="shared" si="152"/>
        <v>0</v>
      </c>
      <c r="AB2386" s="14"/>
    </row>
    <row r="2387" spans="1:28" x14ac:dyDescent="0.35">
      <c r="A2387" s="14"/>
      <c r="B2387" s="14"/>
      <c r="C2387" s="14"/>
      <c r="D2387" s="14"/>
      <c r="E2387" s="12" t="s">
        <v>52</v>
      </c>
      <c r="F2387" s="14"/>
      <c r="G2387" s="15" t="s">
        <v>585</v>
      </c>
      <c r="H2387" s="14"/>
      <c r="I2387" s="14"/>
      <c r="J2387" s="14"/>
      <c r="K2387" s="14"/>
      <c r="L2387" s="14"/>
      <c r="M2387" s="14"/>
      <c r="N2387" s="14"/>
      <c r="O2387" s="12"/>
      <c r="P2387" s="12"/>
      <c r="Q2387" s="12"/>
      <c r="R2387" s="12"/>
      <c r="S2387" s="12"/>
      <c r="T2387" s="12"/>
      <c r="U2387" s="12"/>
      <c r="V2387" s="12"/>
      <c r="W2387" s="12"/>
      <c r="X2387" s="12"/>
      <c r="Y2387" s="12"/>
      <c r="Z2387" s="12"/>
      <c r="AA2387" s="14">
        <f t="shared" si="152"/>
        <v>0</v>
      </c>
      <c r="AB2387" s="14"/>
    </row>
    <row r="2388" spans="1:28" x14ac:dyDescent="0.35">
      <c r="A2388" s="14"/>
      <c r="B2388" s="14"/>
      <c r="C2388" s="14"/>
      <c r="D2388" s="14"/>
      <c r="E2388" s="12" t="s">
        <v>52</v>
      </c>
      <c r="F2388" s="14"/>
      <c r="G2388" s="15" t="s">
        <v>585</v>
      </c>
      <c r="H2388" s="14"/>
      <c r="I2388" s="14"/>
      <c r="J2388" s="14"/>
      <c r="K2388" s="14"/>
      <c r="L2388" s="14"/>
      <c r="M2388" s="14"/>
      <c r="N2388" s="14"/>
      <c r="O2388" s="12"/>
      <c r="P2388" s="12"/>
      <c r="Q2388" s="12"/>
      <c r="R2388" s="12"/>
      <c r="S2388" s="12"/>
      <c r="T2388" s="12"/>
      <c r="U2388" s="12"/>
      <c r="V2388" s="12"/>
      <c r="W2388" s="12"/>
      <c r="X2388" s="12"/>
      <c r="Y2388" s="12"/>
      <c r="Z2388" s="12"/>
      <c r="AA2388" s="14">
        <f t="shared" si="152"/>
        <v>0</v>
      </c>
      <c r="AB2388" s="14"/>
    </row>
    <row r="2389" spans="1:28" x14ac:dyDescent="0.35">
      <c r="A2389" s="14"/>
      <c r="B2389" s="14"/>
      <c r="C2389" s="14"/>
      <c r="D2389" s="14"/>
      <c r="E2389" s="12" t="s">
        <v>52</v>
      </c>
      <c r="F2389" s="14"/>
      <c r="G2389" s="15" t="s">
        <v>585</v>
      </c>
      <c r="H2389" s="14"/>
      <c r="I2389" s="14"/>
      <c r="J2389" s="14"/>
      <c r="K2389" s="14"/>
      <c r="L2389" s="14"/>
      <c r="M2389" s="14"/>
      <c r="N2389" s="14"/>
      <c r="O2389" s="12"/>
      <c r="P2389" s="12"/>
      <c r="Q2389" s="12"/>
      <c r="R2389" s="12"/>
      <c r="S2389" s="12"/>
      <c r="T2389" s="12"/>
      <c r="U2389" s="12"/>
      <c r="V2389" s="12"/>
      <c r="W2389" s="12"/>
      <c r="X2389" s="12"/>
      <c r="Y2389" s="12"/>
      <c r="Z2389" s="12"/>
      <c r="AA2389" s="14">
        <f t="shared" si="152"/>
        <v>0</v>
      </c>
      <c r="AB2389" s="14"/>
    </row>
    <row r="2390" spans="1:28" x14ac:dyDescent="0.35">
      <c r="A2390" s="14"/>
      <c r="B2390" s="14"/>
      <c r="C2390" s="14"/>
      <c r="D2390" s="14"/>
      <c r="E2390" s="12" t="s">
        <v>52</v>
      </c>
      <c r="F2390" s="14"/>
      <c r="G2390" s="15" t="s">
        <v>585</v>
      </c>
      <c r="H2390" s="14"/>
      <c r="I2390" s="14"/>
      <c r="J2390" s="14"/>
      <c r="K2390" s="14"/>
      <c r="L2390" s="14"/>
      <c r="M2390" s="14"/>
      <c r="N2390" s="14"/>
      <c r="O2390" s="12"/>
      <c r="P2390" s="12"/>
      <c r="Q2390" s="12"/>
      <c r="R2390" s="12"/>
      <c r="S2390" s="12"/>
      <c r="T2390" s="12"/>
      <c r="U2390" s="12"/>
      <c r="V2390" s="12"/>
      <c r="W2390" s="12"/>
      <c r="X2390" s="12"/>
      <c r="Y2390" s="12"/>
      <c r="Z2390" s="12"/>
      <c r="AA2390" s="14">
        <f t="shared" si="152"/>
        <v>0</v>
      </c>
      <c r="AB2390" s="14"/>
    </row>
    <row r="2391" spans="1:28" x14ac:dyDescent="0.35">
      <c r="A2391" s="14"/>
      <c r="B2391" s="14"/>
      <c r="C2391" s="14"/>
      <c r="D2391" s="14"/>
      <c r="E2391" s="12" t="s">
        <v>52</v>
      </c>
      <c r="F2391" s="14"/>
      <c r="G2391" s="15" t="s">
        <v>585</v>
      </c>
      <c r="H2391" s="14"/>
      <c r="I2391" s="14"/>
      <c r="J2391" s="14"/>
      <c r="K2391" s="14"/>
      <c r="L2391" s="14"/>
      <c r="M2391" s="14"/>
      <c r="N2391" s="14"/>
      <c r="O2391" s="12"/>
      <c r="P2391" s="12"/>
      <c r="Q2391" s="12"/>
      <c r="R2391" s="12"/>
      <c r="S2391" s="12"/>
      <c r="T2391" s="12"/>
      <c r="U2391" s="12"/>
      <c r="V2391" s="12"/>
      <c r="W2391" s="12"/>
      <c r="X2391" s="12"/>
      <c r="Y2391" s="12"/>
      <c r="Z2391" s="12"/>
      <c r="AA2391" s="14">
        <f t="shared" si="152"/>
        <v>0</v>
      </c>
      <c r="AB2391" s="14"/>
    </row>
    <row r="2392" spans="1:28" x14ac:dyDescent="0.35">
      <c r="A2392" s="14"/>
      <c r="B2392" s="14"/>
      <c r="C2392" s="14"/>
      <c r="D2392" s="14"/>
      <c r="E2392" s="12" t="s">
        <v>52</v>
      </c>
      <c r="F2392" s="14"/>
      <c r="G2392" s="15" t="s">
        <v>585</v>
      </c>
      <c r="H2392" s="14"/>
      <c r="I2392" s="14"/>
      <c r="J2392" s="14"/>
      <c r="K2392" s="14"/>
      <c r="L2392" s="14"/>
      <c r="M2392" s="14"/>
      <c r="N2392" s="14"/>
      <c r="O2392" s="12"/>
      <c r="P2392" s="12"/>
      <c r="Q2392" s="12"/>
      <c r="R2392" s="12"/>
      <c r="S2392" s="12"/>
      <c r="T2392" s="12"/>
      <c r="U2392" s="12"/>
      <c r="V2392" s="12"/>
      <c r="W2392" s="12"/>
      <c r="X2392" s="12"/>
      <c r="Y2392" s="12"/>
      <c r="Z2392" s="12"/>
      <c r="AA2392" s="14">
        <f t="shared" si="152"/>
        <v>0</v>
      </c>
      <c r="AB2392" s="14"/>
    </row>
    <row r="2393" spans="1:28" x14ac:dyDescent="0.35">
      <c r="A2393" s="14"/>
      <c r="B2393" s="14"/>
      <c r="C2393" s="14"/>
      <c r="D2393" s="14"/>
      <c r="E2393" s="12" t="s">
        <v>52</v>
      </c>
      <c r="F2393" s="14"/>
      <c r="G2393" s="15" t="s">
        <v>585</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x14ac:dyDescent="0.35">
      <c r="A2394" s="14"/>
      <c r="B2394" s="14"/>
      <c r="C2394" s="14"/>
      <c r="D2394" s="14"/>
      <c r="E2394" s="12" t="s">
        <v>52</v>
      </c>
      <c r="F2394" s="14"/>
      <c r="G2394" s="15" t="s">
        <v>585</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x14ac:dyDescent="0.35">
      <c r="A2395" s="14"/>
      <c r="B2395" s="14"/>
      <c r="C2395" s="14"/>
      <c r="D2395" s="14"/>
      <c r="E2395" s="12" t="s">
        <v>52</v>
      </c>
      <c r="F2395" s="14"/>
      <c r="G2395" s="15" t="s">
        <v>585</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x14ac:dyDescent="0.35">
      <c r="A2396" s="14"/>
      <c r="B2396" s="14"/>
      <c r="C2396" s="14"/>
      <c r="D2396" s="14"/>
      <c r="E2396" s="12" t="s">
        <v>52</v>
      </c>
      <c r="F2396" s="14"/>
      <c r="G2396" s="15" t="s">
        <v>585</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x14ac:dyDescent="0.35">
      <c r="A2397" s="14"/>
      <c r="B2397" s="14"/>
      <c r="C2397" s="14"/>
      <c r="D2397" s="14"/>
      <c r="E2397" s="12" t="s">
        <v>52</v>
      </c>
      <c r="F2397" s="14"/>
      <c r="G2397" s="15" t="s">
        <v>585</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x14ac:dyDescent="0.35">
      <c r="A2399" s="14" t="s">
        <v>32</v>
      </c>
      <c r="B2399" s="14" t="s">
        <v>33</v>
      </c>
      <c r="C2399" s="14" t="s">
        <v>306</v>
      </c>
      <c r="D2399" s="14" t="s">
        <v>169</v>
      </c>
      <c r="E2399" s="14" t="s">
        <v>155</v>
      </c>
      <c r="F2399" s="14" t="s">
        <v>37</v>
      </c>
      <c r="G2399" s="14" t="s">
        <v>587</v>
      </c>
      <c r="H2399" s="14" t="s">
        <v>39</v>
      </c>
      <c r="I2399" s="14" t="s">
        <v>588</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x14ac:dyDescent="0.35">
      <c r="A2400" s="14"/>
      <c r="B2400" s="14"/>
      <c r="C2400" s="14"/>
      <c r="D2400" s="14"/>
      <c r="E2400" s="12" t="s">
        <v>155</v>
      </c>
      <c r="F2400" s="14"/>
      <c r="G2400" s="15" t="s">
        <v>587</v>
      </c>
      <c r="H2400" s="14"/>
      <c r="I2400" s="14"/>
      <c r="J2400" s="14"/>
      <c r="K2400" s="14"/>
      <c r="L2400" s="14"/>
      <c r="M2400" s="14"/>
      <c r="N2400" s="14"/>
      <c r="O2400" s="12"/>
      <c r="P2400" s="12"/>
      <c r="Q2400" s="12">
        <v>56</v>
      </c>
      <c r="R2400" s="12"/>
      <c r="S2400" s="12"/>
      <c r="T2400" s="12"/>
      <c r="U2400" s="12"/>
      <c r="V2400" s="12"/>
      <c r="W2400" s="12"/>
      <c r="X2400" s="12"/>
      <c r="Y2400" s="12"/>
      <c r="Z2400" s="12"/>
      <c r="AA2400" s="14">
        <f t="shared" ref="AA2400:AA2414" si="153">SUM(O2400:Z2400)</f>
        <v>56</v>
      </c>
      <c r="AB2400" s="14"/>
    </row>
    <row r="2401" spans="1:28" x14ac:dyDescent="0.35">
      <c r="A2401" s="14"/>
      <c r="B2401" s="14"/>
      <c r="C2401" s="14"/>
      <c r="D2401" s="14"/>
      <c r="E2401" s="12" t="s">
        <v>52</v>
      </c>
      <c r="F2401" s="14"/>
      <c r="G2401" s="15" t="s">
        <v>587</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x14ac:dyDescent="0.35">
      <c r="A2402" s="14"/>
      <c r="B2402" s="14"/>
      <c r="C2402" s="14"/>
      <c r="D2402" s="14"/>
      <c r="E2402" s="12" t="s">
        <v>52</v>
      </c>
      <c r="F2402" s="14"/>
      <c r="G2402" s="15" t="s">
        <v>587</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x14ac:dyDescent="0.35">
      <c r="A2403" s="14"/>
      <c r="B2403" s="14"/>
      <c r="C2403" s="14"/>
      <c r="D2403" s="14"/>
      <c r="E2403" s="12" t="s">
        <v>52</v>
      </c>
      <c r="F2403" s="14"/>
      <c r="G2403" s="15" t="s">
        <v>587</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x14ac:dyDescent="0.35">
      <c r="A2404" s="14"/>
      <c r="B2404" s="14"/>
      <c r="C2404" s="14"/>
      <c r="D2404" s="14"/>
      <c r="E2404" s="12" t="s">
        <v>52</v>
      </c>
      <c r="F2404" s="14"/>
      <c r="G2404" s="15" t="s">
        <v>587</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x14ac:dyDescent="0.35">
      <c r="A2405" s="14"/>
      <c r="B2405" s="14"/>
      <c r="C2405" s="14"/>
      <c r="D2405" s="14"/>
      <c r="E2405" s="12" t="s">
        <v>52</v>
      </c>
      <c r="F2405" s="14"/>
      <c r="G2405" s="15" t="s">
        <v>587</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x14ac:dyDescent="0.35">
      <c r="A2406" s="14"/>
      <c r="B2406" s="14"/>
      <c r="C2406" s="14"/>
      <c r="D2406" s="14"/>
      <c r="E2406" s="12" t="s">
        <v>52</v>
      </c>
      <c r="F2406" s="14"/>
      <c r="G2406" s="15" t="s">
        <v>587</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x14ac:dyDescent="0.35">
      <c r="A2407" s="14"/>
      <c r="B2407" s="14"/>
      <c r="C2407" s="14"/>
      <c r="D2407" s="14"/>
      <c r="E2407" s="12" t="s">
        <v>52</v>
      </c>
      <c r="F2407" s="14"/>
      <c r="G2407" s="15" t="s">
        <v>587</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x14ac:dyDescent="0.35">
      <c r="A2408" s="14"/>
      <c r="B2408" s="14"/>
      <c r="C2408" s="14"/>
      <c r="D2408" s="14"/>
      <c r="E2408" s="12" t="s">
        <v>52</v>
      </c>
      <c r="F2408" s="14"/>
      <c r="G2408" s="15" t="s">
        <v>587</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x14ac:dyDescent="0.35">
      <c r="A2409" s="14"/>
      <c r="B2409" s="14"/>
      <c r="C2409" s="14"/>
      <c r="D2409" s="14"/>
      <c r="E2409" s="12" t="s">
        <v>52</v>
      </c>
      <c r="F2409" s="14"/>
      <c r="G2409" s="15" t="s">
        <v>587</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x14ac:dyDescent="0.35">
      <c r="A2410" s="14"/>
      <c r="B2410" s="14"/>
      <c r="C2410" s="14"/>
      <c r="D2410" s="14"/>
      <c r="E2410" s="12" t="s">
        <v>52</v>
      </c>
      <c r="F2410" s="14"/>
      <c r="G2410" s="15" t="s">
        <v>587</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x14ac:dyDescent="0.35">
      <c r="A2411" s="14"/>
      <c r="B2411" s="14"/>
      <c r="C2411" s="14"/>
      <c r="D2411" s="14"/>
      <c r="E2411" s="12" t="s">
        <v>52</v>
      </c>
      <c r="F2411" s="14"/>
      <c r="G2411" s="15" t="s">
        <v>587</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x14ac:dyDescent="0.35">
      <c r="A2412" s="14"/>
      <c r="B2412" s="14"/>
      <c r="C2412" s="14"/>
      <c r="D2412" s="14"/>
      <c r="E2412" s="12" t="s">
        <v>52</v>
      </c>
      <c r="F2412" s="14"/>
      <c r="G2412" s="15" t="s">
        <v>587</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x14ac:dyDescent="0.35">
      <c r="A2413" s="14"/>
      <c r="B2413" s="14"/>
      <c r="C2413" s="14"/>
      <c r="D2413" s="14"/>
      <c r="E2413" s="12" t="s">
        <v>52</v>
      </c>
      <c r="F2413" s="14"/>
      <c r="G2413" s="15" t="s">
        <v>587</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x14ac:dyDescent="0.35">
      <c r="A2414" s="14"/>
      <c r="B2414" s="14"/>
      <c r="C2414" s="14"/>
      <c r="D2414" s="14"/>
      <c r="E2414" s="12" t="s">
        <v>52</v>
      </c>
      <c r="F2414" s="14"/>
      <c r="G2414" s="15" t="s">
        <v>587</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x14ac:dyDescent="0.35">
      <c r="A2416" s="14" t="s">
        <v>32</v>
      </c>
      <c r="B2416" s="14" t="s">
        <v>33</v>
      </c>
      <c r="C2416" s="14" t="s">
        <v>34</v>
      </c>
      <c r="D2416" s="14" t="s">
        <v>35</v>
      </c>
      <c r="E2416" s="14" t="s">
        <v>151</v>
      </c>
      <c r="F2416" s="14" t="s">
        <v>37</v>
      </c>
      <c r="G2416" s="14" t="s">
        <v>589</v>
      </c>
      <c r="H2416" s="14" t="s">
        <v>39</v>
      </c>
      <c r="I2416" s="14" t="s">
        <v>590</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x14ac:dyDescent="0.35">
      <c r="A2417" s="14"/>
      <c r="B2417" s="14"/>
      <c r="C2417" s="14"/>
      <c r="D2417" s="14"/>
      <c r="E2417" s="12" t="s">
        <v>151</v>
      </c>
      <c r="F2417" s="14"/>
      <c r="G2417" s="15" t="s">
        <v>589</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x14ac:dyDescent="0.35">
      <c r="A2418" s="14"/>
      <c r="B2418" s="14"/>
      <c r="C2418" s="14"/>
      <c r="D2418" s="14"/>
      <c r="E2418" s="12" t="s">
        <v>177</v>
      </c>
      <c r="F2418" s="14"/>
      <c r="G2418" s="15" t="s">
        <v>589</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x14ac:dyDescent="0.35">
      <c r="A2419" s="14"/>
      <c r="B2419" s="14"/>
      <c r="C2419" s="14"/>
      <c r="D2419" s="14"/>
      <c r="E2419" s="12" t="s">
        <v>87</v>
      </c>
      <c r="F2419" s="14"/>
      <c r="G2419" s="15" t="s">
        <v>589</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x14ac:dyDescent="0.35">
      <c r="A2420" s="14"/>
      <c r="B2420" s="14"/>
      <c r="C2420" s="14"/>
      <c r="D2420" s="14"/>
      <c r="E2420" s="12" t="s">
        <v>227</v>
      </c>
      <c r="F2420" s="14"/>
      <c r="G2420" s="15" t="s">
        <v>589</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x14ac:dyDescent="0.35">
      <c r="A2421" s="14"/>
      <c r="B2421" s="14"/>
      <c r="C2421" s="14"/>
      <c r="D2421" s="14"/>
      <c r="E2421" s="12" t="s">
        <v>94</v>
      </c>
      <c r="F2421" s="14"/>
      <c r="G2421" s="15" t="s">
        <v>589</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x14ac:dyDescent="0.35">
      <c r="A2422" s="14"/>
      <c r="B2422" s="14"/>
      <c r="C2422" s="14"/>
      <c r="D2422" s="14"/>
      <c r="E2422" s="12" t="s">
        <v>207</v>
      </c>
      <c r="F2422" s="14"/>
      <c r="G2422" s="15" t="s">
        <v>589</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x14ac:dyDescent="0.35">
      <c r="A2423" s="14"/>
      <c r="B2423" s="14"/>
      <c r="C2423" s="14"/>
      <c r="D2423" s="14"/>
      <c r="E2423" s="12" t="s">
        <v>52</v>
      </c>
      <c r="F2423" s="14"/>
      <c r="G2423" s="15" t="s">
        <v>589</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x14ac:dyDescent="0.35">
      <c r="A2424" s="14"/>
      <c r="B2424" s="14"/>
      <c r="C2424" s="14"/>
      <c r="D2424" s="14"/>
      <c r="E2424" s="12" t="s">
        <v>52</v>
      </c>
      <c r="F2424" s="14"/>
      <c r="G2424" s="15" t="s">
        <v>589</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x14ac:dyDescent="0.35">
      <c r="A2425" s="14"/>
      <c r="B2425" s="14"/>
      <c r="C2425" s="14"/>
      <c r="D2425" s="14"/>
      <c r="E2425" s="12" t="s">
        <v>52</v>
      </c>
      <c r="F2425" s="14"/>
      <c r="G2425" s="15" t="s">
        <v>589</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x14ac:dyDescent="0.35">
      <c r="A2426" s="14"/>
      <c r="B2426" s="14"/>
      <c r="C2426" s="14"/>
      <c r="D2426" s="14"/>
      <c r="E2426" s="12" t="s">
        <v>52</v>
      </c>
      <c r="F2426" s="14"/>
      <c r="G2426" s="15" t="s">
        <v>589</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x14ac:dyDescent="0.35">
      <c r="A2427" s="14"/>
      <c r="B2427" s="14"/>
      <c r="C2427" s="14"/>
      <c r="D2427" s="14"/>
      <c r="E2427" s="12" t="s">
        <v>52</v>
      </c>
      <c r="F2427" s="14"/>
      <c r="G2427" s="15" t="s">
        <v>589</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x14ac:dyDescent="0.35">
      <c r="A2428" s="14"/>
      <c r="B2428" s="14"/>
      <c r="C2428" s="14"/>
      <c r="D2428" s="14"/>
      <c r="E2428" s="12" t="s">
        <v>52</v>
      </c>
      <c r="F2428" s="14"/>
      <c r="G2428" s="15" t="s">
        <v>589</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x14ac:dyDescent="0.35">
      <c r="A2429" s="14"/>
      <c r="B2429" s="14"/>
      <c r="C2429" s="14"/>
      <c r="D2429" s="14"/>
      <c r="E2429" s="12" t="s">
        <v>52</v>
      </c>
      <c r="F2429" s="14"/>
      <c r="G2429" s="15" t="s">
        <v>589</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x14ac:dyDescent="0.35">
      <c r="A2430" s="14"/>
      <c r="B2430" s="14"/>
      <c r="C2430" s="14"/>
      <c r="D2430" s="14"/>
      <c r="E2430" s="12" t="s">
        <v>52</v>
      </c>
      <c r="F2430" s="14"/>
      <c r="G2430" s="15" t="s">
        <v>589</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x14ac:dyDescent="0.35">
      <c r="A2431" s="14"/>
      <c r="B2431" s="14"/>
      <c r="C2431" s="14"/>
      <c r="D2431" s="14"/>
      <c r="E2431" s="12" t="s">
        <v>52</v>
      </c>
      <c r="F2431" s="14"/>
      <c r="G2431" s="15" t="s">
        <v>589</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x14ac:dyDescent="0.35">
      <c r="A2433" s="14" t="s">
        <v>342</v>
      </c>
      <c r="B2433" s="14" t="s">
        <v>347</v>
      </c>
      <c r="C2433" s="14" t="s">
        <v>344</v>
      </c>
      <c r="D2433" s="14" t="s">
        <v>169</v>
      </c>
      <c r="E2433" s="14" t="s">
        <v>445</v>
      </c>
      <c r="F2433" s="14" t="s">
        <v>37</v>
      </c>
      <c r="G2433" s="14" t="s">
        <v>591</v>
      </c>
      <c r="H2433" s="14" t="s">
        <v>39</v>
      </c>
      <c r="I2433" s="14" t="s">
        <v>592</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x14ac:dyDescent="0.35">
      <c r="A2434" s="14"/>
      <c r="B2434" s="14"/>
      <c r="C2434" s="14"/>
      <c r="D2434" s="14"/>
      <c r="E2434" s="12" t="s">
        <v>52</v>
      </c>
      <c r="F2434" s="14"/>
      <c r="G2434" s="15" t="s">
        <v>591</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x14ac:dyDescent="0.35">
      <c r="A2435" s="14"/>
      <c r="B2435" s="14"/>
      <c r="C2435" s="14"/>
      <c r="D2435" s="14"/>
      <c r="E2435" s="12" t="s">
        <v>52</v>
      </c>
      <c r="F2435" s="14"/>
      <c r="G2435" s="15" t="s">
        <v>591</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x14ac:dyDescent="0.35">
      <c r="A2436" s="14"/>
      <c r="B2436" s="14"/>
      <c r="C2436" s="14"/>
      <c r="D2436" s="14"/>
      <c r="E2436" s="12" t="s">
        <v>52</v>
      </c>
      <c r="F2436" s="14"/>
      <c r="G2436" s="15" t="s">
        <v>591</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x14ac:dyDescent="0.35">
      <c r="A2437" s="14"/>
      <c r="B2437" s="14"/>
      <c r="C2437" s="14"/>
      <c r="D2437" s="14"/>
      <c r="E2437" s="12" t="s">
        <v>52</v>
      </c>
      <c r="F2437" s="14"/>
      <c r="G2437" s="15" t="s">
        <v>591</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x14ac:dyDescent="0.35">
      <c r="A2438" s="14"/>
      <c r="B2438" s="14"/>
      <c r="C2438" s="14"/>
      <c r="D2438" s="14"/>
      <c r="E2438" s="12" t="s">
        <v>52</v>
      </c>
      <c r="F2438" s="14"/>
      <c r="G2438" s="15" t="s">
        <v>591</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x14ac:dyDescent="0.35">
      <c r="A2439" s="14"/>
      <c r="B2439" s="14"/>
      <c r="C2439" s="14"/>
      <c r="D2439" s="14"/>
      <c r="E2439" s="12" t="s">
        <v>52</v>
      </c>
      <c r="F2439" s="14"/>
      <c r="G2439" s="15" t="s">
        <v>591</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x14ac:dyDescent="0.35">
      <c r="A2440" s="14"/>
      <c r="B2440" s="14"/>
      <c r="C2440" s="14"/>
      <c r="D2440" s="14"/>
      <c r="E2440" s="12" t="s">
        <v>52</v>
      </c>
      <c r="F2440" s="14"/>
      <c r="G2440" s="15" t="s">
        <v>591</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x14ac:dyDescent="0.35">
      <c r="A2441" s="14"/>
      <c r="B2441" s="14"/>
      <c r="C2441" s="14"/>
      <c r="D2441" s="14"/>
      <c r="E2441" s="12" t="s">
        <v>52</v>
      </c>
      <c r="F2441" s="14"/>
      <c r="G2441" s="15" t="s">
        <v>591</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x14ac:dyDescent="0.35">
      <c r="A2442" s="14"/>
      <c r="B2442" s="14"/>
      <c r="C2442" s="14"/>
      <c r="D2442" s="14"/>
      <c r="E2442" s="12" t="s">
        <v>52</v>
      </c>
      <c r="F2442" s="14"/>
      <c r="G2442" s="15" t="s">
        <v>591</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x14ac:dyDescent="0.35">
      <c r="A2443" s="14"/>
      <c r="B2443" s="14"/>
      <c r="C2443" s="14"/>
      <c r="D2443" s="14"/>
      <c r="E2443" s="12" t="s">
        <v>52</v>
      </c>
      <c r="F2443" s="14"/>
      <c r="G2443" s="15" t="s">
        <v>591</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x14ac:dyDescent="0.35">
      <c r="A2444" s="14"/>
      <c r="B2444" s="14"/>
      <c r="C2444" s="14"/>
      <c r="D2444" s="14"/>
      <c r="E2444" s="12" t="s">
        <v>52</v>
      </c>
      <c r="F2444" s="14"/>
      <c r="G2444" s="15" t="s">
        <v>591</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x14ac:dyDescent="0.35">
      <c r="A2445" s="14"/>
      <c r="B2445" s="14"/>
      <c r="C2445" s="14"/>
      <c r="D2445" s="14"/>
      <c r="E2445" s="12" t="s">
        <v>52</v>
      </c>
      <c r="F2445" s="14"/>
      <c r="G2445" s="15" t="s">
        <v>591</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x14ac:dyDescent="0.35">
      <c r="A2446" s="14"/>
      <c r="B2446" s="14"/>
      <c r="C2446" s="14"/>
      <c r="D2446" s="14"/>
      <c r="E2446" s="12" t="s">
        <v>52</v>
      </c>
      <c r="F2446" s="14"/>
      <c r="G2446" s="15" t="s">
        <v>591</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x14ac:dyDescent="0.35">
      <c r="A2447" s="14"/>
      <c r="B2447" s="14"/>
      <c r="C2447" s="14"/>
      <c r="D2447" s="14"/>
      <c r="E2447" s="12" t="s">
        <v>52</v>
      </c>
      <c r="F2447" s="14"/>
      <c r="G2447" s="15" t="s">
        <v>591</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x14ac:dyDescent="0.35">
      <c r="A2448" s="14"/>
      <c r="B2448" s="14"/>
      <c r="C2448" s="14"/>
      <c r="D2448" s="14"/>
      <c r="E2448" s="12" t="s">
        <v>52</v>
      </c>
      <c r="F2448" s="14"/>
      <c r="G2448" s="15" t="s">
        <v>591</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x14ac:dyDescent="0.35">
      <c r="A2450" s="14" t="s">
        <v>118</v>
      </c>
      <c r="B2450" s="14" t="s">
        <v>167</v>
      </c>
      <c r="C2450" s="14" t="s">
        <v>328</v>
      </c>
      <c r="D2450" s="14" t="s">
        <v>169</v>
      </c>
      <c r="E2450" s="14" t="s">
        <v>593</v>
      </c>
      <c r="F2450" s="14" t="s">
        <v>37</v>
      </c>
      <c r="G2450" s="14" t="s">
        <v>594</v>
      </c>
      <c r="H2450" s="14" t="s">
        <v>39</v>
      </c>
      <c r="I2450" s="14" t="s">
        <v>595</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x14ac:dyDescent="0.35">
      <c r="A2451" s="14"/>
      <c r="B2451" s="14"/>
      <c r="C2451" s="14"/>
      <c r="D2451" s="14"/>
      <c r="E2451" s="12" t="s">
        <v>268</v>
      </c>
      <c r="F2451" s="14"/>
      <c r="G2451" s="15" t="s">
        <v>594</v>
      </c>
      <c r="H2451" s="14"/>
      <c r="I2451" s="14"/>
      <c r="J2451" s="14"/>
      <c r="K2451" s="14"/>
      <c r="L2451" s="14"/>
      <c r="M2451" s="14"/>
      <c r="N2451" s="14"/>
      <c r="O2451" s="12">
        <v>26</v>
      </c>
      <c r="P2451" s="12"/>
      <c r="Q2451" s="12">
        <v>10</v>
      </c>
      <c r="R2451" s="12"/>
      <c r="S2451" s="12"/>
      <c r="T2451" s="12"/>
      <c r="U2451" s="12"/>
      <c r="V2451" s="12"/>
      <c r="W2451" s="12"/>
      <c r="X2451" s="12"/>
      <c r="Y2451" s="12"/>
      <c r="Z2451" s="12"/>
      <c r="AA2451" s="14">
        <f t="shared" ref="AA2451:AA2465" si="156">SUM(O2451:Z2451)</f>
        <v>36</v>
      </c>
      <c r="AB2451" s="14"/>
    </row>
    <row r="2452" spans="1:28" x14ac:dyDescent="0.35">
      <c r="A2452" s="14"/>
      <c r="B2452" s="14"/>
      <c r="C2452" s="14"/>
      <c r="D2452" s="14"/>
      <c r="E2452" s="12" t="s">
        <v>276</v>
      </c>
      <c r="F2452" s="14"/>
      <c r="G2452" s="15" t="s">
        <v>594</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x14ac:dyDescent="0.35">
      <c r="A2453" s="14"/>
      <c r="B2453" s="14"/>
      <c r="C2453" s="14"/>
      <c r="D2453" s="14"/>
      <c r="E2453" s="12" t="s">
        <v>131</v>
      </c>
      <c r="F2453" s="14"/>
      <c r="G2453" s="15" t="s">
        <v>594</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x14ac:dyDescent="0.35">
      <c r="A2454" s="14"/>
      <c r="B2454" s="14"/>
      <c r="C2454" s="14"/>
      <c r="D2454" s="14"/>
      <c r="E2454" s="12" t="s">
        <v>186</v>
      </c>
      <c r="F2454" s="14"/>
      <c r="G2454" s="15" t="s">
        <v>594</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x14ac:dyDescent="0.35">
      <c r="A2455" s="14"/>
      <c r="B2455" s="14"/>
      <c r="C2455" s="14"/>
      <c r="D2455" s="14"/>
      <c r="E2455" s="12" t="s">
        <v>52</v>
      </c>
      <c r="F2455" s="14"/>
      <c r="G2455" s="15" t="s">
        <v>594</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x14ac:dyDescent="0.35">
      <c r="A2456" s="14"/>
      <c r="B2456" s="14"/>
      <c r="C2456" s="14"/>
      <c r="D2456" s="14"/>
      <c r="E2456" s="12" t="s">
        <v>52</v>
      </c>
      <c r="F2456" s="14"/>
      <c r="G2456" s="15" t="s">
        <v>594</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x14ac:dyDescent="0.35">
      <c r="A2457" s="14"/>
      <c r="B2457" s="14"/>
      <c r="C2457" s="14"/>
      <c r="D2457" s="14"/>
      <c r="E2457" s="12" t="s">
        <v>52</v>
      </c>
      <c r="F2457" s="14"/>
      <c r="G2457" s="15" t="s">
        <v>594</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x14ac:dyDescent="0.35">
      <c r="A2458" s="14"/>
      <c r="B2458" s="14"/>
      <c r="C2458" s="14"/>
      <c r="D2458" s="14"/>
      <c r="E2458" s="12" t="s">
        <v>52</v>
      </c>
      <c r="F2458" s="14"/>
      <c r="G2458" s="15" t="s">
        <v>594</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x14ac:dyDescent="0.35">
      <c r="A2459" s="14"/>
      <c r="B2459" s="14"/>
      <c r="C2459" s="14"/>
      <c r="D2459" s="14"/>
      <c r="E2459" s="12" t="s">
        <v>52</v>
      </c>
      <c r="F2459" s="14"/>
      <c r="G2459" s="15" t="s">
        <v>594</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x14ac:dyDescent="0.35">
      <c r="A2460" s="14"/>
      <c r="B2460" s="14"/>
      <c r="C2460" s="14"/>
      <c r="D2460" s="14"/>
      <c r="E2460" s="12" t="s">
        <v>52</v>
      </c>
      <c r="F2460" s="14"/>
      <c r="G2460" s="15" t="s">
        <v>594</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x14ac:dyDescent="0.35">
      <c r="A2461" s="14"/>
      <c r="B2461" s="14"/>
      <c r="C2461" s="14"/>
      <c r="D2461" s="14"/>
      <c r="E2461" s="12" t="s">
        <v>52</v>
      </c>
      <c r="F2461" s="14"/>
      <c r="G2461" s="15" t="s">
        <v>594</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x14ac:dyDescent="0.35">
      <c r="A2462" s="14"/>
      <c r="B2462" s="14"/>
      <c r="C2462" s="14"/>
      <c r="D2462" s="14"/>
      <c r="E2462" s="12" t="s">
        <v>52</v>
      </c>
      <c r="F2462" s="14"/>
      <c r="G2462" s="15" t="s">
        <v>594</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x14ac:dyDescent="0.35">
      <c r="A2463" s="14"/>
      <c r="B2463" s="14"/>
      <c r="C2463" s="14"/>
      <c r="D2463" s="14"/>
      <c r="E2463" s="12" t="s">
        <v>52</v>
      </c>
      <c r="F2463" s="14"/>
      <c r="G2463" s="15" t="s">
        <v>594</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x14ac:dyDescent="0.35">
      <c r="A2464" s="14"/>
      <c r="B2464" s="14"/>
      <c r="C2464" s="14"/>
      <c r="D2464" s="14"/>
      <c r="E2464" s="12" t="s">
        <v>52</v>
      </c>
      <c r="F2464" s="14"/>
      <c r="G2464" s="15" t="s">
        <v>594</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x14ac:dyDescent="0.35">
      <c r="A2465" s="14"/>
      <c r="B2465" s="14"/>
      <c r="C2465" s="14"/>
      <c r="D2465" s="14"/>
      <c r="E2465" s="12" t="s">
        <v>52</v>
      </c>
      <c r="F2465" s="14"/>
      <c r="G2465" s="15" t="s">
        <v>594</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x14ac:dyDescent="0.35">
      <c r="A2467" s="14" t="s">
        <v>118</v>
      </c>
      <c r="B2467" s="14" t="s">
        <v>393</v>
      </c>
      <c r="C2467" s="14" t="s">
        <v>190</v>
      </c>
      <c r="D2467" s="14" t="s">
        <v>35</v>
      </c>
      <c r="E2467" s="14" t="s">
        <v>230</v>
      </c>
      <c r="F2467" s="14" t="s">
        <v>37</v>
      </c>
      <c r="G2467" s="14" t="s">
        <v>596</v>
      </c>
      <c r="H2467" s="14" t="s">
        <v>39</v>
      </c>
      <c r="I2467" s="14" t="s">
        <v>597</v>
      </c>
      <c r="J2467" s="14" t="s">
        <v>598</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x14ac:dyDescent="0.35">
      <c r="A2468" s="14"/>
      <c r="B2468" s="14"/>
      <c r="C2468" s="14"/>
      <c r="D2468" s="14"/>
      <c r="E2468" s="12" t="s">
        <v>230</v>
      </c>
      <c r="F2468" s="14"/>
      <c r="G2468" s="15" t="s">
        <v>596</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x14ac:dyDescent="0.35">
      <c r="A2469" s="14"/>
      <c r="B2469" s="14"/>
      <c r="C2469" s="14"/>
      <c r="D2469" s="14"/>
      <c r="E2469" s="12" t="s">
        <v>241</v>
      </c>
      <c r="F2469" s="14"/>
      <c r="G2469" s="15" t="s">
        <v>596</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x14ac:dyDescent="0.35">
      <c r="A2470" s="14"/>
      <c r="B2470" s="14"/>
      <c r="C2470" s="14"/>
      <c r="D2470" s="14"/>
      <c r="E2470" s="12" t="s">
        <v>52</v>
      </c>
      <c r="F2470" s="14"/>
      <c r="G2470" s="15" t="s">
        <v>596</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x14ac:dyDescent="0.35">
      <c r="A2471" s="14"/>
      <c r="B2471" s="14"/>
      <c r="C2471" s="14"/>
      <c r="D2471" s="14"/>
      <c r="E2471" s="12" t="s">
        <v>52</v>
      </c>
      <c r="F2471" s="14"/>
      <c r="G2471" s="15" t="s">
        <v>596</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x14ac:dyDescent="0.35">
      <c r="A2472" s="14"/>
      <c r="B2472" s="14"/>
      <c r="C2472" s="14"/>
      <c r="D2472" s="14"/>
      <c r="E2472" s="12" t="s">
        <v>52</v>
      </c>
      <c r="F2472" s="14"/>
      <c r="G2472" s="15" t="s">
        <v>596</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x14ac:dyDescent="0.35">
      <c r="A2473" s="14"/>
      <c r="B2473" s="14"/>
      <c r="C2473" s="14"/>
      <c r="D2473" s="14"/>
      <c r="E2473" s="12" t="s">
        <v>52</v>
      </c>
      <c r="F2473" s="14"/>
      <c r="G2473" s="15" t="s">
        <v>596</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x14ac:dyDescent="0.35">
      <c r="A2474" s="14"/>
      <c r="B2474" s="14"/>
      <c r="C2474" s="14"/>
      <c r="D2474" s="14"/>
      <c r="E2474" s="12" t="s">
        <v>52</v>
      </c>
      <c r="F2474" s="14"/>
      <c r="G2474" s="15" t="s">
        <v>596</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x14ac:dyDescent="0.35">
      <c r="A2475" s="14"/>
      <c r="B2475" s="14"/>
      <c r="C2475" s="14"/>
      <c r="D2475" s="14"/>
      <c r="E2475" s="12" t="s">
        <v>52</v>
      </c>
      <c r="F2475" s="14"/>
      <c r="G2475" s="15" t="s">
        <v>596</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x14ac:dyDescent="0.35">
      <c r="A2476" s="14"/>
      <c r="B2476" s="14"/>
      <c r="C2476" s="14"/>
      <c r="D2476" s="14"/>
      <c r="E2476" s="12" t="s">
        <v>52</v>
      </c>
      <c r="F2476" s="14"/>
      <c r="G2476" s="15" t="s">
        <v>596</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x14ac:dyDescent="0.35">
      <c r="A2477" s="14"/>
      <c r="B2477" s="14"/>
      <c r="C2477" s="14"/>
      <c r="D2477" s="14"/>
      <c r="E2477" s="12" t="s">
        <v>52</v>
      </c>
      <c r="F2477" s="14"/>
      <c r="G2477" s="15" t="s">
        <v>596</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x14ac:dyDescent="0.35">
      <c r="A2478" s="14"/>
      <c r="B2478" s="14"/>
      <c r="C2478" s="14"/>
      <c r="D2478" s="14"/>
      <c r="E2478" s="12" t="s">
        <v>52</v>
      </c>
      <c r="F2478" s="14"/>
      <c r="G2478" s="15" t="s">
        <v>596</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x14ac:dyDescent="0.35">
      <c r="A2479" s="14"/>
      <c r="B2479" s="14"/>
      <c r="C2479" s="14"/>
      <c r="D2479" s="14"/>
      <c r="E2479" s="12" t="s">
        <v>52</v>
      </c>
      <c r="F2479" s="14"/>
      <c r="G2479" s="15" t="s">
        <v>596</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x14ac:dyDescent="0.35">
      <c r="A2480" s="14"/>
      <c r="B2480" s="14"/>
      <c r="C2480" s="14"/>
      <c r="D2480" s="14"/>
      <c r="E2480" s="12" t="s">
        <v>52</v>
      </c>
      <c r="F2480" s="14"/>
      <c r="G2480" s="15" t="s">
        <v>596</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x14ac:dyDescent="0.35">
      <c r="A2481" s="14"/>
      <c r="B2481" s="14"/>
      <c r="C2481" s="14"/>
      <c r="D2481" s="14"/>
      <c r="E2481" s="12" t="s">
        <v>52</v>
      </c>
      <c r="F2481" s="14"/>
      <c r="G2481" s="15" t="s">
        <v>596</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x14ac:dyDescent="0.35">
      <c r="A2482" s="14"/>
      <c r="B2482" s="14"/>
      <c r="C2482" s="14"/>
      <c r="D2482" s="14"/>
      <c r="E2482" s="12" t="s">
        <v>52</v>
      </c>
      <c r="F2482" s="14"/>
      <c r="G2482" s="15" t="s">
        <v>596</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x14ac:dyDescent="0.35">
      <c r="A2484" s="14" t="s">
        <v>286</v>
      </c>
      <c r="B2484" s="14" t="s">
        <v>189</v>
      </c>
      <c r="C2484" s="14" t="s">
        <v>190</v>
      </c>
      <c r="D2484" s="14" t="s">
        <v>35</v>
      </c>
      <c r="E2484" s="14" t="s">
        <v>258</v>
      </c>
      <c r="F2484" s="14" t="s">
        <v>37</v>
      </c>
      <c r="G2484" s="14" t="s">
        <v>599</v>
      </c>
      <c r="H2484" s="14" t="s">
        <v>39</v>
      </c>
      <c r="I2484" s="14" t="s">
        <v>600</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x14ac:dyDescent="0.35">
      <c r="A2485" s="14"/>
      <c r="B2485" s="14"/>
      <c r="C2485" s="14"/>
      <c r="D2485" s="14"/>
      <c r="E2485" s="12" t="s">
        <v>258</v>
      </c>
      <c r="F2485" s="14"/>
      <c r="G2485" s="15" t="s">
        <v>599</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x14ac:dyDescent="0.35">
      <c r="A2486" s="14"/>
      <c r="B2486" s="14"/>
      <c r="C2486" s="14"/>
      <c r="D2486" s="14"/>
      <c r="E2486" s="12" t="s">
        <v>86</v>
      </c>
      <c r="F2486" s="14"/>
      <c r="G2486" s="15" t="s">
        <v>599</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x14ac:dyDescent="0.35">
      <c r="A2487" s="14"/>
      <c r="B2487" s="14"/>
      <c r="C2487" s="14"/>
      <c r="D2487" s="14"/>
      <c r="E2487" s="12" t="s">
        <v>53</v>
      </c>
      <c r="F2487" s="14"/>
      <c r="G2487" s="15" t="s">
        <v>599</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x14ac:dyDescent="0.35">
      <c r="A2488" s="14"/>
      <c r="B2488" s="14"/>
      <c r="C2488" s="14"/>
      <c r="D2488" s="14"/>
      <c r="E2488" s="12" t="s">
        <v>279</v>
      </c>
      <c r="F2488" s="14"/>
      <c r="G2488" s="15" t="s">
        <v>599</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x14ac:dyDescent="0.35">
      <c r="A2489" s="14"/>
      <c r="B2489" s="14"/>
      <c r="C2489" s="14"/>
      <c r="D2489" s="14"/>
      <c r="E2489" s="12" t="s">
        <v>52</v>
      </c>
      <c r="F2489" s="14"/>
      <c r="G2489" s="15" t="s">
        <v>599</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x14ac:dyDescent="0.35">
      <c r="A2490" s="14"/>
      <c r="B2490" s="14"/>
      <c r="C2490" s="14"/>
      <c r="D2490" s="14"/>
      <c r="E2490" s="12" t="s">
        <v>52</v>
      </c>
      <c r="F2490" s="14"/>
      <c r="G2490" s="15" t="s">
        <v>599</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x14ac:dyDescent="0.35">
      <c r="A2491" s="14"/>
      <c r="B2491" s="14"/>
      <c r="C2491" s="14"/>
      <c r="D2491" s="14"/>
      <c r="E2491" s="12" t="s">
        <v>52</v>
      </c>
      <c r="F2491" s="14"/>
      <c r="G2491" s="15" t="s">
        <v>599</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x14ac:dyDescent="0.35">
      <c r="A2492" s="14"/>
      <c r="B2492" s="14"/>
      <c r="C2492" s="14"/>
      <c r="D2492" s="14"/>
      <c r="E2492" s="12" t="s">
        <v>52</v>
      </c>
      <c r="F2492" s="14"/>
      <c r="G2492" s="15" t="s">
        <v>599</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x14ac:dyDescent="0.35">
      <c r="A2493" s="14"/>
      <c r="B2493" s="14"/>
      <c r="C2493" s="14"/>
      <c r="D2493" s="14"/>
      <c r="E2493" s="12" t="s">
        <v>52</v>
      </c>
      <c r="F2493" s="14"/>
      <c r="G2493" s="15" t="s">
        <v>599</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x14ac:dyDescent="0.35">
      <c r="A2494" s="14"/>
      <c r="B2494" s="14"/>
      <c r="C2494" s="14"/>
      <c r="D2494" s="14"/>
      <c r="E2494" s="12" t="s">
        <v>52</v>
      </c>
      <c r="F2494" s="14"/>
      <c r="G2494" s="15" t="s">
        <v>599</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x14ac:dyDescent="0.35">
      <c r="A2495" s="14"/>
      <c r="B2495" s="14"/>
      <c r="C2495" s="14"/>
      <c r="D2495" s="14"/>
      <c r="E2495" s="12" t="s">
        <v>52</v>
      </c>
      <c r="F2495" s="14"/>
      <c r="G2495" s="15" t="s">
        <v>599</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x14ac:dyDescent="0.35">
      <c r="A2496" s="14"/>
      <c r="B2496" s="14"/>
      <c r="C2496" s="14"/>
      <c r="D2496" s="14"/>
      <c r="E2496" s="12" t="s">
        <v>52</v>
      </c>
      <c r="F2496" s="14"/>
      <c r="G2496" s="15" t="s">
        <v>599</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x14ac:dyDescent="0.35">
      <c r="A2497" s="14"/>
      <c r="B2497" s="14"/>
      <c r="C2497" s="14"/>
      <c r="D2497" s="14"/>
      <c r="E2497" s="12" t="s">
        <v>52</v>
      </c>
      <c r="F2497" s="14"/>
      <c r="G2497" s="15" t="s">
        <v>599</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x14ac:dyDescent="0.35">
      <c r="A2498" s="14"/>
      <c r="B2498" s="14"/>
      <c r="C2498" s="14"/>
      <c r="D2498" s="14"/>
      <c r="E2498" s="12" t="s">
        <v>52</v>
      </c>
      <c r="F2498" s="14"/>
      <c r="G2498" s="15" t="s">
        <v>599</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x14ac:dyDescent="0.35">
      <c r="A2499" s="14"/>
      <c r="B2499" s="14"/>
      <c r="C2499" s="14"/>
      <c r="D2499" s="14"/>
      <c r="E2499" s="12" t="s">
        <v>52</v>
      </c>
      <c r="F2499" s="14"/>
      <c r="G2499" s="15" t="s">
        <v>599</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x14ac:dyDescent="0.35">
      <c r="A2501" s="14" t="s">
        <v>286</v>
      </c>
      <c r="B2501" s="14" t="s">
        <v>189</v>
      </c>
      <c r="C2501" s="14" t="s">
        <v>190</v>
      </c>
      <c r="D2501" s="14" t="s">
        <v>35</v>
      </c>
      <c r="E2501" s="14" t="s">
        <v>53</v>
      </c>
      <c r="F2501" s="14" t="s">
        <v>37</v>
      </c>
      <c r="G2501" s="14" t="s">
        <v>601</v>
      </c>
      <c r="H2501" s="14" t="s">
        <v>39</v>
      </c>
      <c r="I2501" s="14" t="s">
        <v>602</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x14ac:dyDescent="0.35">
      <c r="A2502" s="14"/>
      <c r="B2502" s="14"/>
      <c r="C2502" s="14"/>
      <c r="D2502" s="14"/>
      <c r="E2502" s="12" t="s">
        <v>53</v>
      </c>
      <c r="F2502" s="14"/>
      <c r="G2502" s="15" t="s">
        <v>601</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x14ac:dyDescent="0.35">
      <c r="A2503" s="14"/>
      <c r="B2503" s="14"/>
      <c r="C2503" s="14"/>
      <c r="D2503" s="14"/>
      <c r="E2503" s="12" t="s">
        <v>52</v>
      </c>
      <c r="F2503" s="14"/>
      <c r="G2503" s="15" t="s">
        <v>601</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x14ac:dyDescent="0.35">
      <c r="A2504" s="14"/>
      <c r="B2504" s="14"/>
      <c r="C2504" s="14"/>
      <c r="D2504" s="14"/>
      <c r="E2504" s="12" t="s">
        <v>52</v>
      </c>
      <c r="F2504" s="14"/>
      <c r="G2504" s="15" t="s">
        <v>601</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x14ac:dyDescent="0.35">
      <c r="A2505" s="14"/>
      <c r="B2505" s="14"/>
      <c r="C2505" s="14"/>
      <c r="D2505" s="14"/>
      <c r="E2505" s="12" t="s">
        <v>52</v>
      </c>
      <c r="F2505" s="14"/>
      <c r="G2505" s="15" t="s">
        <v>601</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x14ac:dyDescent="0.35">
      <c r="A2506" s="14"/>
      <c r="B2506" s="14"/>
      <c r="C2506" s="14"/>
      <c r="D2506" s="14"/>
      <c r="E2506" s="12" t="s">
        <v>52</v>
      </c>
      <c r="F2506" s="14"/>
      <c r="G2506" s="15" t="s">
        <v>601</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x14ac:dyDescent="0.35">
      <c r="A2507" s="14"/>
      <c r="B2507" s="14"/>
      <c r="C2507" s="14"/>
      <c r="D2507" s="14"/>
      <c r="E2507" s="12" t="s">
        <v>52</v>
      </c>
      <c r="F2507" s="14"/>
      <c r="G2507" s="15" t="s">
        <v>601</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x14ac:dyDescent="0.35">
      <c r="A2508" s="14"/>
      <c r="B2508" s="14"/>
      <c r="C2508" s="14"/>
      <c r="D2508" s="14"/>
      <c r="E2508" s="12" t="s">
        <v>52</v>
      </c>
      <c r="F2508" s="14"/>
      <c r="G2508" s="15" t="s">
        <v>601</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x14ac:dyDescent="0.35">
      <c r="A2509" s="14"/>
      <c r="B2509" s="14"/>
      <c r="C2509" s="14"/>
      <c r="D2509" s="14"/>
      <c r="E2509" s="12" t="s">
        <v>52</v>
      </c>
      <c r="F2509" s="14"/>
      <c r="G2509" s="15" t="s">
        <v>601</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x14ac:dyDescent="0.35">
      <c r="A2510" s="14"/>
      <c r="B2510" s="14"/>
      <c r="C2510" s="14"/>
      <c r="D2510" s="14"/>
      <c r="E2510" s="12" t="s">
        <v>52</v>
      </c>
      <c r="F2510" s="14"/>
      <c r="G2510" s="15" t="s">
        <v>601</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x14ac:dyDescent="0.35">
      <c r="A2511" s="14"/>
      <c r="B2511" s="14"/>
      <c r="C2511" s="14"/>
      <c r="D2511" s="14"/>
      <c r="E2511" s="12" t="s">
        <v>52</v>
      </c>
      <c r="F2511" s="14"/>
      <c r="G2511" s="15" t="s">
        <v>601</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x14ac:dyDescent="0.35">
      <c r="A2512" s="14"/>
      <c r="B2512" s="14"/>
      <c r="C2512" s="14"/>
      <c r="D2512" s="14"/>
      <c r="E2512" s="12" t="s">
        <v>52</v>
      </c>
      <c r="F2512" s="14"/>
      <c r="G2512" s="15" t="s">
        <v>601</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x14ac:dyDescent="0.35">
      <c r="A2513" s="14"/>
      <c r="B2513" s="14"/>
      <c r="C2513" s="14"/>
      <c r="D2513" s="14"/>
      <c r="E2513" s="12" t="s">
        <v>52</v>
      </c>
      <c r="F2513" s="14"/>
      <c r="G2513" s="15" t="s">
        <v>601</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x14ac:dyDescent="0.35">
      <c r="A2514" s="14"/>
      <c r="B2514" s="14"/>
      <c r="C2514" s="14"/>
      <c r="D2514" s="14"/>
      <c r="E2514" s="12" t="s">
        <v>52</v>
      </c>
      <c r="F2514" s="14"/>
      <c r="G2514" s="15" t="s">
        <v>601</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x14ac:dyDescent="0.35">
      <c r="A2515" s="14"/>
      <c r="B2515" s="14"/>
      <c r="C2515" s="14"/>
      <c r="D2515" s="14"/>
      <c r="E2515" s="12" t="s">
        <v>52</v>
      </c>
      <c r="F2515" s="14"/>
      <c r="G2515" s="15" t="s">
        <v>601</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x14ac:dyDescent="0.35">
      <c r="A2516" s="14"/>
      <c r="B2516" s="14"/>
      <c r="C2516" s="14"/>
      <c r="D2516" s="14"/>
      <c r="E2516" s="12" t="s">
        <v>52</v>
      </c>
      <c r="F2516" s="14"/>
      <c r="G2516" s="15" t="s">
        <v>601</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x14ac:dyDescent="0.35">
      <c r="A2518" s="14" t="s">
        <v>342</v>
      </c>
      <c r="B2518" s="14" t="s">
        <v>347</v>
      </c>
      <c r="C2518" s="14" t="s">
        <v>344</v>
      </c>
      <c r="D2518" s="14" t="s">
        <v>169</v>
      </c>
      <c r="E2518" s="14" t="s">
        <v>65</v>
      </c>
      <c r="F2518" s="14" t="s">
        <v>37</v>
      </c>
      <c r="G2518" s="14" t="s">
        <v>603</v>
      </c>
      <c r="H2518" s="14" t="s">
        <v>39</v>
      </c>
      <c r="I2518" s="14" t="s">
        <v>604</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x14ac:dyDescent="0.35">
      <c r="A2519" s="14"/>
      <c r="B2519" s="14"/>
      <c r="C2519" s="14"/>
      <c r="D2519" s="14"/>
      <c r="E2519" s="12" t="s">
        <v>52</v>
      </c>
      <c r="F2519" s="14"/>
      <c r="G2519" s="15" t="s">
        <v>603</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x14ac:dyDescent="0.35">
      <c r="A2520" s="14"/>
      <c r="B2520" s="14"/>
      <c r="C2520" s="14"/>
      <c r="D2520" s="14"/>
      <c r="E2520" s="12" t="s">
        <v>52</v>
      </c>
      <c r="F2520" s="14"/>
      <c r="G2520" s="15" t="s">
        <v>603</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x14ac:dyDescent="0.35">
      <c r="A2521" s="14"/>
      <c r="B2521" s="14"/>
      <c r="C2521" s="14"/>
      <c r="D2521" s="14"/>
      <c r="E2521" s="12" t="s">
        <v>52</v>
      </c>
      <c r="F2521" s="14"/>
      <c r="G2521" s="15" t="s">
        <v>603</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x14ac:dyDescent="0.35">
      <c r="A2522" s="14"/>
      <c r="B2522" s="14"/>
      <c r="C2522" s="14"/>
      <c r="D2522" s="14"/>
      <c r="E2522" s="12" t="s">
        <v>52</v>
      </c>
      <c r="F2522" s="14"/>
      <c r="G2522" s="15" t="s">
        <v>603</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x14ac:dyDescent="0.35">
      <c r="A2523" s="14"/>
      <c r="B2523" s="14"/>
      <c r="C2523" s="14"/>
      <c r="D2523" s="14"/>
      <c r="E2523" s="12" t="s">
        <v>52</v>
      </c>
      <c r="F2523" s="14"/>
      <c r="G2523" s="15" t="s">
        <v>603</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x14ac:dyDescent="0.35">
      <c r="A2524" s="14"/>
      <c r="B2524" s="14"/>
      <c r="C2524" s="14"/>
      <c r="D2524" s="14"/>
      <c r="E2524" s="12" t="s">
        <v>52</v>
      </c>
      <c r="F2524" s="14"/>
      <c r="G2524" s="15" t="s">
        <v>603</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x14ac:dyDescent="0.35">
      <c r="A2525" s="14"/>
      <c r="B2525" s="14"/>
      <c r="C2525" s="14"/>
      <c r="D2525" s="14"/>
      <c r="E2525" s="12" t="s">
        <v>52</v>
      </c>
      <c r="F2525" s="14"/>
      <c r="G2525" s="15" t="s">
        <v>603</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x14ac:dyDescent="0.35">
      <c r="A2526" s="14"/>
      <c r="B2526" s="14"/>
      <c r="C2526" s="14"/>
      <c r="D2526" s="14"/>
      <c r="E2526" s="12" t="s">
        <v>52</v>
      </c>
      <c r="F2526" s="14"/>
      <c r="G2526" s="15" t="s">
        <v>603</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x14ac:dyDescent="0.35">
      <c r="A2527" s="14"/>
      <c r="B2527" s="14"/>
      <c r="C2527" s="14"/>
      <c r="D2527" s="14"/>
      <c r="E2527" s="12" t="s">
        <v>52</v>
      </c>
      <c r="F2527" s="14"/>
      <c r="G2527" s="15" t="s">
        <v>603</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x14ac:dyDescent="0.35">
      <c r="A2528" s="14"/>
      <c r="B2528" s="14"/>
      <c r="C2528" s="14"/>
      <c r="D2528" s="14"/>
      <c r="E2528" s="12" t="s">
        <v>52</v>
      </c>
      <c r="F2528" s="14"/>
      <c r="G2528" s="15" t="s">
        <v>603</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x14ac:dyDescent="0.35">
      <c r="A2529" s="14"/>
      <c r="B2529" s="14"/>
      <c r="C2529" s="14"/>
      <c r="D2529" s="14"/>
      <c r="E2529" s="12" t="s">
        <v>52</v>
      </c>
      <c r="F2529" s="14"/>
      <c r="G2529" s="15" t="s">
        <v>603</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x14ac:dyDescent="0.35">
      <c r="A2530" s="14"/>
      <c r="B2530" s="14"/>
      <c r="C2530" s="14"/>
      <c r="D2530" s="14"/>
      <c r="E2530" s="12" t="s">
        <v>52</v>
      </c>
      <c r="F2530" s="14"/>
      <c r="G2530" s="15" t="s">
        <v>603</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x14ac:dyDescent="0.35">
      <c r="A2531" s="14"/>
      <c r="B2531" s="14"/>
      <c r="C2531" s="14"/>
      <c r="D2531" s="14"/>
      <c r="E2531" s="12" t="s">
        <v>52</v>
      </c>
      <c r="F2531" s="14"/>
      <c r="G2531" s="15" t="s">
        <v>603</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x14ac:dyDescent="0.35">
      <c r="A2532" s="14"/>
      <c r="B2532" s="14"/>
      <c r="C2532" s="14"/>
      <c r="D2532" s="14"/>
      <c r="E2532" s="12" t="s">
        <v>52</v>
      </c>
      <c r="F2532" s="14"/>
      <c r="G2532" s="15" t="s">
        <v>603</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x14ac:dyDescent="0.35">
      <c r="A2533" s="14"/>
      <c r="B2533" s="14"/>
      <c r="C2533" s="14"/>
      <c r="D2533" s="14"/>
      <c r="E2533" s="12" t="s">
        <v>52</v>
      </c>
      <c r="F2533" s="14"/>
      <c r="G2533" s="15" t="s">
        <v>603</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x14ac:dyDescent="0.35">
      <c r="A2535" s="14" t="s">
        <v>118</v>
      </c>
      <c r="B2535" s="14" t="s">
        <v>251</v>
      </c>
      <c r="C2535" s="14" t="s">
        <v>352</v>
      </c>
      <c r="D2535" s="14" t="s">
        <v>169</v>
      </c>
      <c r="E2535" s="14" t="s">
        <v>593</v>
      </c>
      <c r="F2535" s="14" t="s">
        <v>37</v>
      </c>
      <c r="G2535" s="14" t="s">
        <v>605</v>
      </c>
      <c r="H2535" s="14" t="s">
        <v>39</v>
      </c>
      <c r="I2535" s="14" t="s">
        <v>606</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x14ac:dyDescent="0.35">
      <c r="A2536" s="14"/>
      <c r="B2536" s="14"/>
      <c r="C2536" s="14"/>
      <c r="D2536" s="14"/>
      <c r="E2536" s="12" t="s">
        <v>268</v>
      </c>
      <c r="F2536" s="14"/>
      <c r="G2536" s="15" t="s">
        <v>605</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x14ac:dyDescent="0.35">
      <c r="A2537" s="14"/>
      <c r="B2537" s="14"/>
      <c r="C2537" s="14"/>
      <c r="D2537" s="14"/>
      <c r="E2537" s="12" t="s">
        <v>158</v>
      </c>
      <c r="F2537" s="14"/>
      <c r="G2537" s="15" t="s">
        <v>605</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x14ac:dyDescent="0.35">
      <c r="A2538" s="14"/>
      <c r="B2538" s="14"/>
      <c r="C2538" s="14"/>
      <c r="D2538" s="14"/>
      <c r="E2538" s="12" t="s">
        <v>101</v>
      </c>
      <c r="F2538" s="14"/>
      <c r="G2538" s="15" t="s">
        <v>605</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x14ac:dyDescent="0.35">
      <c r="A2539" s="14"/>
      <c r="B2539" s="14"/>
      <c r="C2539" s="14"/>
      <c r="D2539" s="14"/>
      <c r="E2539" s="12" t="s">
        <v>246</v>
      </c>
      <c r="F2539" s="14"/>
      <c r="G2539" s="15" t="s">
        <v>605</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x14ac:dyDescent="0.35">
      <c r="A2540" s="14"/>
      <c r="B2540" s="14"/>
      <c r="C2540" s="14"/>
      <c r="D2540" s="14"/>
      <c r="E2540" s="12" t="s">
        <v>52</v>
      </c>
      <c r="F2540" s="14"/>
      <c r="G2540" s="15" t="s">
        <v>605</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x14ac:dyDescent="0.35">
      <c r="A2541" s="14"/>
      <c r="B2541" s="14"/>
      <c r="C2541" s="14"/>
      <c r="D2541" s="14"/>
      <c r="E2541" s="12" t="s">
        <v>52</v>
      </c>
      <c r="F2541" s="14"/>
      <c r="G2541" s="15" t="s">
        <v>605</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x14ac:dyDescent="0.35">
      <c r="A2542" s="14"/>
      <c r="B2542" s="14"/>
      <c r="C2542" s="14"/>
      <c r="D2542" s="14"/>
      <c r="E2542" s="12" t="s">
        <v>52</v>
      </c>
      <c r="F2542" s="14"/>
      <c r="G2542" s="15" t="s">
        <v>605</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x14ac:dyDescent="0.35">
      <c r="A2543" s="14"/>
      <c r="B2543" s="14"/>
      <c r="C2543" s="14"/>
      <c r="D2543" s="14"/>
      <c r="E2543" s="12" t="s">
        <v>52</v>
      </c>
      <c r="F2543" s="14"/>
      <c r="G2543" s="15" t="s">
        <v>605</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x14ac:dyDescent="0.35">
      <c r="A2544" s="14"/>
      <c r="B2544" s="14"/>
      <c r="C2544" s="14"/>
      <c r="D2544" s="14"/>
      <c r="E2544" s="12" t="s">
        <v>52</v>
      </c>
      <c r="F2544" s="14"/>
      <c r="G2544" s="15" t="s">
        <v>605</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x14ac:dyDescent="0.35">
      <c r="A2545" s="14"/>
      <c r="B2545" s="14"/>
      <c r="C2545" s="14"/>
      <c r="D2545" s="14"/>
      <c r="E2545" s="12" t="s">
        <v>52</v>
      </c>
      <c r="F2545" s="14"/>
      <c r="G2545" s="15" t="s">
        <v>605</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x14ac:dyDescent="0.35">
      <c r="A2546" s="14"/>
      <c r="B2546" s="14"/>
      <c r="C2546" s="14"/>
      <c r="D2546" s="14"/>
      <c r="E2546" s="12" t="s">
        <v>52</v>
      </c>
      <c r="F2546" s="14"/>
      <c r="G2546" s="15" t="s">
        <v>605</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x14ac:dyDescent="0.35">
      <c r="A2547" s="14"/>
      <c r="B2547" s="14"/>
      <c r="C2547" s="14"/>
      <c r="D2547" s="14"/>
      <c r="E2547" s="12" t="s">
        <v>52</v>
      </c>
      <c r="F2547" s="14"/>
      <c r="G2547" s="15" t="s">
        <v>605</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x14ac:dyDescent="0.35">
      <c r="A2548" s="14"/>
      <c r="B2548" s="14"/>
      <c r="C2548" s="14"/>
      <c r="D2548" s="14"/>
      <c r="E2548" s="12" t="s">
        <v>52</v>
      </c>
      <c r="F2548" s="14"/>
      <c r="G2548" s="15" t="s">
        <v>605</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x14ac:dyDescent="0.35">
      <c r="A2549" s="14"/>
      <c r="B2549" s="14"/>
      <c r="C2549" s="14"/>
      <c r="D2549" s="14"/>
      <c r="E2549" s="12" t="s">
        <v>52</v>
      </c>
      <c r="F2549" s="14"/>
      <c r="G2549" s="15" t="s">
        <v>605</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x14ac:dyDescent="0.35">
      <c r="A2550" s="14"/>
      <c r="B2550" s="14"/>
      <c r="C2550" s="14"/>
      <c r="D2550" s="14"/>
      <c r="E2550" s="12" t="s">
        <v>52</v>
      </c>
      <c r="F2550" s="14"/>
      <c r="G2550" s="15" t="s">
        <v>605</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x14ac:dyDescent="0.35">
      <c r="A2552" s="14" t="s">
        <v>118</v>
      </c>
      <c r="B2552" s="14" t="s">
        <v>251</v>
      </c>
      <c r="C2552" s="14" t="s">
        <v>352</v>
      </c>
      <c r="D2552" s="14" t="s">
        <v>169</v>
      </c>
      <c r="E2552" s="14" t="s">
        <v>158</v>
      </c>
      <c r="F2552" s="14" t="s">
        <v>37</v>
      </c>
      <c r="G2552" s="14" t="s">
        <v>607</v>
      </c>
      <c r="H2552" s="14" t="s">
        <v>39</v>
      </c>
      <c r="I2552" s="14" t="s">
        <v>608</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x14ac:dyDescent="0.35">
      <c r="A2553" s="14"/>
      <c r="B2553" s="14"/>
      <c r="C2553" s="14"/>
      <c r="D2553" s="14"/>
      <c r="E2553" s="12" t="s">
        <v>158</v>
      </c>
      <c r="F2553" s="14"/>
      <c r="G2553" s="15" t="s">
        <v>607</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x14ac:dyDescent="0.35">
      <c r="A2554" s="14"/>
      <c r="B2554" s="14"/>
      <c r="C2554" s="14"/>
      <c r="D2554" s="14"/>
      <c r="E2554" s="12" t="s">
        <v>181</v>
      </c>
      <c r="F2554" s="14"/>
      <c r="G2554" s="15" t="s">
        <v>607</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x14ac:dyDescent="0.35">
      <c r="A2555" s="14"/>
      <c r="B2555" s="14"/>
      <c r="C2555" s="14"/>
      <c r="D2555" s="14"/>
      <c r="E2555" s="12" t="s">
        <v>101</v>
      </c>
      <c r="F2555" s="14"/>
      <c r="G2555" s="15" t="s">
        <v>607</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x14ac:dyDescent="0.35">
      <c r="A2556" s="14"/>
      <c r="B2556" s="14"/>
      <c r="C2556" s="14"/>
      <c r="D2556" s="14"/>
      <c r="E2556" s="12" t="s">
        <v>246</v>
      </c>
      <c r="F2556" s="14"/>
      <c r="G2556" s="15" t="s">
        <v>607</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x14ac:dyDescent="0.35">
      <c r="A2557" s="14"/>
      <c r="B2557" s="14"/>
      <c r="C2557" s="14"/>
      <c r="D2557" s="14"/>
      <c r="E2557" s="12" t="s">
        <v>52</v>
      </c>
      <c r="F2557" s="14"/>
      <c r="G2557" s="15" t="s">
        <v>607</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x14ac:dyDescent="0.35">
      <c r="A2558" s="14"/>
      <c r="B2558" s="14"/>
      <c r="C2558" s="14"/>
      <c r="D2558" s="14"/>
      <c r="E2558" s="12" t="s">
        <v>52</v>
      </c>
      <c r="F2558" s="14"/>
      <c r="G2558" s="15" t="s">
        <v>607</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x14ac:dyDescent="0.35">
      <c r="A2559" s="14"/>
      <c r="B2559" s="14"/>
      <c r="C2559" s="14"/>
      <c r="D2559" s="14"/>
      <c r="E2559" s="12" t="s">
        <v>52</v>
      </c>
      <c r="F2559" s="14"/>
      <c r="G2559" s="15" t="s">
        <v>607</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x14ac:dyDescent="0.35">
      <c r="A2560" s="14"/>
      <c r="B2560" s="14"/>
      <c r="C2560" s="14"/>
      <c r="D2560" s="14"/>
      <c r="E2560" s="12" t="s">
        <v>52</v>
      </c>
      <c r="F2560" s="14"/>
      <c r="G2560" s="15" t="s">
        <v>607</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x14ac:dyDescent="0.35">
      <c r="A2561" s="14"/>
      <c r="B2561" s="14"/>
      <c r="C2561" s="14"/>
      <c r="D2561" s="14"/>
      <c r="E2561" s="12" t="s">
        <v>52</v>
      </c>
      <c r="F2561" s="14"/>
      <c r="G2561" s="15" t="s">
        <v>607</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x14ac:dyDescent="0.35">
      <c r="A2562" s="14"/>
      <c r="B2562" s="14"/>
      <c r="C2562" s="14"/>
      <c r="D2562" s="14"/>
      <c r="E2562" s="12" t="s">
        <v>52</v>
      </c>
      <c r="F2562" s="14"/>
      <c r="G2562" s="15" t="s">
        <v>607</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x14ac:dyDescent="0.35">
      <c r="A2563" s="14"/>
      <c r="B2563" s="14"/>
      <c r="C2563" s="14"/>
      <c r="D2563" s="14"/>
      <c r="E2563" s="12" t="s">
        <v>52</v>
      </c>
      <c r="F2563" s="14"/>
      <c r="G2563" s="15" t="s">
        <v>607</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x14ac:dyDescent="0.35">
      <c r="A2564" s="14"/>
      <c r="B2564" s="14"/>
      <c r="C2564" s="14"/>
      <c r="D2564" s="14"/>
      <c r="E2564" s="12" t="s">
        <v>52</v>
      </c>
      <c r="F2564" s="14"/>
      <c r="G2564" s="15" t="s">
        <v>607</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x14ac:dyDescent="0.35">
      <c r="A2565" s="14"/>
      <c r="B2565" s="14"/>
      <c r="C2565" s="14"/>
      <c r="D2565" s="14"/>
      <c r="E2565" s="12" t="s">
        <v>52</v>
      </c>
      <c r="F2565" s="14"/>
      <c r="G2565" s="15" t="s">
        <v>607</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x14ac:dyDescent="0.35">
      <c r="A2566" s="14"/>
      <c r="B2566" s="14"/>
      <c r="C2566" s="14"/>
      <c r="D2566" s="14"/>
      <c r="E2566" s="12" t="s">
        <v>52</v>
      </c>
      <c r="F2566" s="14"/>
      <c r="G2566" s="15" t="s">
        <v>607</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x14ac:dyDescent="0.35">
      <c r="A2567" s="14"/>
      <c r="B2567" s="14"/>
      <c r="C2567" s="14"/>
      <c r="D2567" s="14"/>
      <c r="E2567" s="12" t="s">
        <v>52</v>
      </c>
      <c r="F2567" s="14"/>
      <c r="G2567" s="15" t="s">
        <v>607</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x14ac:dyDescent="0.35">
      <c r="A2569" s="14" t="s">
        <v>32</v>
      </c>
      <c r="B2569" s="14" t="s">
        <v>33</v>
      </c>
      <c r="C2569" s="14" t="s">
        <v>146</v>
      </c>
      <c r="D2569" s="14" t="s">
        <v>35</v>
      </c>
      <c r="E2569" s="14" t="s">
        <v>216</v>
      </c>
      <c r="F2569" s="14" t="s">
        <v>37</v>
      </c>
      <c r="G2569" s="14" t="s">
        <v>609</v>
      </c>
      <c r="H2569" s="14" t="s">
        <v>39</v>
      </c>
      <c r="I2569" s="14" t="s">
        <v>610</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x14ac:dyDescent="0.35">
      <c r="A2570" s="14"/>
      <c r="B2570" s="14"/>
      <c r="C2570" s="14"/>
      <c r="D2570" s="14"/>
      <c r="E2570" s="12" t="s">
        <v>81</v>
      </c>
      <c r="F2570" s="14"/>
      <c r="G2570" s="15" t="s">
        <v>609</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x14ac:dyDescent="0.35">
      <c r="A2571" s="14"/>
      <c r="B2571" s="14"/>
      <c r="C2571" s="14"/>
      <c r="D2571" s="14"/>
      <c r="E2571" s="12" t="s">
        <v>216</v>
      </c>
      <c r="F2571" s="14"/>
      <c r="G2571" s="15" t="s">
        <v>609</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x14ac:dyDescent="0.35">
      <c r="A2572" s="14"/>
      <c r="B2572" s="14"/>
      <c r="C2572" s="14"/>
      <c r="D2572" s="14"/>
      <c r="E2572" s="12" t="s">
        <v>129</v>
      </c>
      <c r="F2572" s="14"/>
      <c r="G2572" s="15" t="s">
        <v>609</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x14ac:dyDescent="0.35">
      <c r="A2573" s="14"/>
      <c r="B2573" s="14"/>
      <c r="C2573" s="14"/>
      <c r="D2573" s="14"/>
      <c r="E2573" s="12" t="s">
        <v>52</v>
      </c>
      <c r="F2573" s="14"/>
      <c r="G2573" s="15" t="s">
        <v>609</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x14ac:dyDescent="0.35">
      <c r="A2574" s="14"/>
      <c r="B2574" s="14"/>
      <c r="C2574" s="14"/>
      <c r="D2574" s="14"/>
      <c r="E2574" s="12" t="s">
        <v>52</v>
      </c>
      <c r="F2574" s="14"/>
      <c r="G2574" s="15" t="s">
        <v>609</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x14ac:dyDescent="0.35">
      <c r="A2575" s="14"/>
      <c r="B2575" s="14"/>
      <c r="C2575" s="14"/>
      <c r="D2575" s="14"/>
      <c r="E2575" s="12" t="s">
        <v>52</v>
      </c>
      <c r="F2575" s="14"/>
      <c r="G2575" s="15" t="s">
        <v>609</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x14ac:dyDescent="0.35">
      <c r="A2576" s="14"/>
      <c r="B2576" s="14"/>
      <c r="C2576" s="14"/>
      <c r="D2576" s="14"/>
      <c r="E2576" s="12" t="s">
        <v>52</v>
      </c>
      <c r="F2576" s="14"/>
      <c r="G2576" s="15" t="s">
        <v>609</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x14ac:dyDescent="0.35">
      <c r="A2577" s="14"/>
      <c r="B2577" s="14"/>
      <c r="C2577" s="14"/>
      <c r="D2577" s="14"/>
      <c r="E2577" s="12" t="s">
        <v>52</v>
      </c>
      <c r="F2577" s="14"/>
      <c r="G2577" s="15" t="s">
        <v>609</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x14ac:dyDescent="0.35">
      <c r="A2578" s="14"/>
      <c r="B2578" s="14"/>
      <c r="C2578" s="14"/>
      <c r="D2578" s="14"/>
      <c r="E2578" s="12" t="s">
        <v>52</v>
      </c>
      <c r="F2578" s="14"/>
      <c r="G2578" s="15" t="s">
        <v>609</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x14ac:dyDescent="0.35">
      <c r="A2579" s="14"/>
      <c r="B2579" s="14"/>
      <c r="C2579" s="14"/>
      <c r="D2579" s="14"/>
      <c r="E2579" s="12" t="s">
        <v>52</v>
      </c>
      <c r="F2579" s="14"/>
      <c r="G2579" s="15" t="s">
        <v>609</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x14ac:dyDescent="0.35">
      <c r="A2580" s="14"/>
      <c r="B2580" s="14"/>
      <c r="C2580" s="14"/>
      <c r="D2580" s="14"/>
      <c r="E2580" s="12" t="s">
        <v>52</v>
      </c>
      <c r="F2580" s="14"/>
      <c r="G2580" s="15" t="s">
        <v>609</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x14ac:dyDescent="0.35">
      <c r="A2581" s="14"/>
      <c r="B2581" s="14"/>
      <c r="C2581" s="14"/>
      <c r="D2581" s="14"/>
      <c r="E2581" s="12" t="s">
        <v>52</v>
      </c>
      <c r="F2581" s="14"/>
      <c r="G2581" s="15" t="s">
        <v>609</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x14ac:dyDescent="0.35">
      <c r="A2582" s="14"/>
      <c r="B2582" s="14"/>
      <c r="C2582" s="14"/>
      <c r="D2582" s="14"/>
      <c r="E2582" s="12" t="s">
        <v>52</v>
      </c>
      <c r="F2582" s="14"/>
      <c r="G2582" s="15" t="s">
        <v>609</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x14ac:dyDescent="0.35">
      <c r="A2583" s="14"/>
      <c r="B2583" s="14"/>
      <c r="C2583" s="14"/>
      <c r="D2583" s="14"/>
      <c r="E2583" s="12" t="s">
        <v>52</v>
      </c>
      <c r="F2583" s="14"/>
      <c r="G2583" s="15" t="s">
        <v>609</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x14ac:dyDescent="0.35">
      <c r="A2584" s="14"/>
      <c r="B2584" s="14"/>
      <c r="C2584" s="14"/>
      <c r="D2584" s="14"/>
      <c r="E2584" s="12" t="s">
        <v>52</v>
      </c>
      <c r="F2584" s="14"/>
      <c r="G2584" s="15" t="s">
        <v>609</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x14ac:dyDescent="0.35">
      <c r="A2586" s="14"/>
      <c r="B2586" s="14"/>
      <c r="C2586" s="14" t="s">
        <v>34</v>
      </c>
      <c r="D2586" s="14" t="s">
        <v>35</v>
      </c>
      <c r="E2586" s="14" t="s">
        <v>221</v>
      </c>
      <c r="F2586" s="14" t="s">
        <v>37</v>
      </c>
      <c r="G2586" s="14" t="s">
        <v>611</v>
      </c>
      <c r="H2586" s="14" t="s">
        <v>612</v>
      </c>
      <c r="I2586" s="14" t="s">
        <v>613</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x14ac:dyDescent="0.35">
      <c r="A2587" s="14"/>
      <c r="B2587" s="14"/>
      <c r="C2587" s="14"/>
      <c r="D2587" s="14"/>
      <c r="E2587" s="12" t="s">
        <v>52</v>
      </c>
      <c r="F2587" s="14"/>
      <c r="G2587" s="16" t="s">
        <v>611</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x14ac:dyDescent="0.35">
      <c r="A2588" s="14"/>
      <c r="B2588" s="14"/>
      <c r="C2588" s="14"/>
      <c r="D2588" s="14"/>
      <c r="E2588" s="12" t="s">
        <v>52</v>
      </c>
      <c r="F2588" s="14"/>
      <c r="G2588" s="16" t="s">
        <v>611</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x14ac:dyDescent="0.35">
      <c r="A2589" s="14"/>
      <c r="B2589" s="14"/>
      <c r="C2589" s="14"/>
      <c r="D2589" s="14"/>
      <c r="E2589" s="12" t="s">
        <v>52</v>
      </c>
      <c r="F2589" s="14"/>
      <c r="G2589" s="16" t="s">
        <v>611</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x14ac:dyDescent="0.35">
      <c r="A2590" s="14"/>
      <c r="B2590" s="14"/>
      <c r="C2590" s="14"/>
      <c r="D2590" s="14"/>
      <c r="E2590" s="12" t="s">
        <v>52</v>
      </c>
      <c r="F2590" s="14"/>
      <c r="G2590" s="16" t="s">
        <v>611</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x14ac:dyDescent="0.35">
      <c r="A2591" s="14"/>
      <c r="B2591" s="14"/>
      <c r="C2591" s="14"/>
      <c r="D2591" s="14"/>
      <c r="E2591" s="12" t="s">
        <v>52</v>
      </c>
      <c r="F2591" s="14"/>
      <c r="G2591" s="16" t="s">
        <v>611</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x14ac:dyDescent="0.35">
      <c r="A2592" s="14"/>
      <c r="B2592" s="14"/>
      <c r="C2592" s="14"/>
      <c r="D2592" s="14"/>
      <c r="E2592" s="12" t="s">
        <v>52</v>
      </c>
      <c r="F2592" s="14"/>
      <c r="G2592" s="16" t="s">
        <v>611</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x14ac:dyDescent="0.35">
      <c r="A2593" s="14"/>
      <c r="B2593" s="14"/>
      <c r="C2593" s="14"/>
      <c r="D2593" s="14"/>
      <c r="E2593" s="12" t="s">
        <v>52</v>
      </c>
      <c r="F2593" s="14"/>
      <c r="G2593" s="16" t="s">
        <v>611</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x14ac:dyDescent="0.35">
      <c r="A2594" s="14"/>
      <c r="B2594" s="14"/>
      <c r="C2594" s="14"/>
      <c r="D2594" s="14"/>
      <c r="E2594" s="12" t="s">
        <v>52</v>
      </c>
      <c r="F2594" s="14"/>
      <c r="G2594" s="16" t="s">
        <v>611</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x14ac:dyDescent="0.35">
      <c r="A2595" s="14"/>
      <c r="B2595" s="14"/>
      <c r="C2595" s="14"/>
      <c r="D2595" s="14"/>
      <c r="E2595" s="12" t="s">
        <v>52</v>
      </c>
      <c r="F2595" s="14"/>
      <c r="G2595" s="16" t="s">
        <v>611</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x14ac:dyDescent="0.35">
      <c r="A2596" s="14"/>
      <c r="B2596" s="14"/>
      <c r="C2596" s="14"/>
      <c r="D2596" s="14"/>
      <c r="E2596" s="12" t="s">
        <v>52</v>
      </c>
      <c r="F2596" s="14"/>
      <c r="G2596" s="16" t="s">
        <v>611</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x14ac:dyDescent="0.35">
      <c r="A2597" s="14"/>
      <c r="B2597" s="14"/>
      <c r="C2597" s="14"/>
      <c r="D2597" s="14"/>
      <c r="E2597" s="12" t="s">
        <v>52</v>
      </c>
      <c r="F2597" s="14"/>
      <c r="G2597" s="16" t="s">
        <v>611</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x14ac:dyDescent="0.35">
      <c r="A2598" s="14"/>
      <c r="B2598" s="14"/>
      <c r="C2598" s="14"/>
      <c r="D2598" s="14"/>
      <c r="E2598" s="12" t="s">
        <v>52</v>
      </c>
      <c r="F2598" s="14"/>
      <c r="G2598" s="16" t="s">
        <v>611</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x14ac:dyDescent="0.35">
      <c r="A2599" s="14"/>
      <c r="B2599" s="14"/>
      <c r="C2599" s="14"/>
      <c r="D2599" s="14"/>
      <c r="E2599" s="12" t="s">
        <v>52</v>
      </c>
      <c r="F2599" s="14"/>
      <c r="G2599" s="16" t="s">
        <v>611</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x14ac:dyDescent="0.35">
      <c r="A2600" s="14"/>
      <c r="B2600" s="14"/>
      <c r="C2600" s="14"/>
      <c r="D2600" s="14"/>
      <c r="E2600" s="12" t="s">
        <v>52</v>
      </c>
      <c r="F2600" s="14"/>
      <c r="G2600" s="16" t="s">
        <v>611</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x14ac:dyDescent="0.35">
      <c r="A2601" s="14"/>
      <c r="B2601" s="14"/>
      <c r="C2601" s="14"/>
      <c r="D2601" s="14"/>
      <c r="E2601" s="12" t="s">
        <v>52</v>
      </c>
      <c r="F2601" s="14"/>
      <c r="G2601" s="16" t="s">
        <v>611</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x14ac:dyDescent="0.35">
      <c r="A2603" s="14"/>
      <c r="B2603" s="14"/>
      <c r="C2603" s="14" t="s">
        <v>229</v>
      </c>
      <c r="D2603" s="14" t="s">
        <v>35</v>
      </c>
      <c r="E2603" s="14" t="s">
        <v>91</v>
      </c>
      <c r="F2603" s="14" t="s">
        <v>37</v>
      </c>
      <c r="G2603" s="14" t="s">
        <v>614</v>
      </c>
      <c r="H2603" s="14" t="s">
        <v>612</v>
      </c>
      <c r="I2603" s="14" t="s">
        <v>615</v>
      </c>
      <c r="J2603" s="14" t="s">
        <v>42</v>
      </c>
      <c r="K2603" s="14" t="s">
        <v>616</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0</v>
      </c>
    </row>
    <row r="2604" spans="1:28" x14ac:dyDescent="0.35">
      <c r="A2604" s="14"/>
      <c r="B2604" s="14"/>
      <c r="C2604" s="14"/>
      <c r="D2604" s="14"/>
      <c r="E2604" s="12" t="s">
        <v>91</v>
      </c>
      <c r="F2604" s="14"/>
      <c r="G2604" s="16" t="s">
        <v>614</v>
      </c>
      <c r="H2604" s="14"/>
      <c r="I2604" s="14"/>
      <c r="J2604" s="14"/>
      <c r="K2604" s="14"/>
      <c r="L2604" s="14"/>
      <c r="M2604" s="14"/>
      <c r="N2604" s="14"/>
      <c r="O2604" s="12">
        <v>21</v>
      </c>
      <c r="P2604" s="12"/>
      <c r="Q2604" s="12">
        <v>7</v>
      </c>
      <c r="R2604" s="12"/>
      <c r="S2604" s="12">
        <v>7</v>
      </c>
      <c r="T2604" s="12"/>
      <c r="U2604" s="12"/>
      <c r="V2604" s="12"/>
      <c r="W2604" s="12"/>
      <c r="X2604" s="12"/>
      <c r="Y2604" s="12"/>
      <c r="Z2604" s="12"/>
      <c r="AA2604" s="14">
        <f t="shared" ref="AA2604:AA2618" si="165">SUM(O2604:Z2604)</f>
        <v>35</v>
      </c>
      <c r="AB2604" s="14"/>
    </row>
    <row r="2605" spans="1:28" x14ac:dyDescent="0.35">
      <c r="A2605" s="14"/>
      <c r="B2605" s="14"/>
      <c r="C2605" s="14"/>
      <c r="D2605" s="14"/>
      <c r="E2605" s="12" t="s">
        <v>52</v>
      </c>
      <c r="F2605" s="14"/>
      <c r="G2605" s="16" t="s">
        <v>614</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x14ac:dyDescent="0.35">
      <c r="A2606" s="14"/>
      <c r="B2606" s="14"/>
      <c r="C2606" s="14"/>
      <c r="D2606" s="14"/>
      <c r="E2606" s="12" t="s">
        <v>52</v>
      </c>
      <c r="F2606" s="14"/>
      <c r="G2606" s="16" t="s">
        <v>614</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x14ac:dyDescent="0.35">
      <c r="A2607" s="14"/>
      <c r="B2607" s="14"/>
      <c r="C2607" s="14"/>
      <c r="D2607" s="14"/>
      <c r="E2607" s="12" t="s">
        <v>52</v>
      </c>
      <c r="F2607" s="14"/>
      <c r="G2607" s="16" t="s">
        <v>614</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x14ac:dyDescent="0.35">
      <c r="A2608" s="14"/>
      <c r="B2608" s="14"/>
      <c r="C2608" s="14"/>
      <c r="D2608" s="14"/>
      <c r="E2608" s="12" t="s">
        <v>52</v>
      </c>
      <c r="F2608" s="14"/>
      <c r="G2608" s="16" t="s">
        <v>614</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x14ac:dyDescent="0.35">
      <c r="A2609" s="14"/>
      <c r="B2609" s="14"/>
      <c r="C2609" s="14"/>
      <c r="D2609" s="14"/>
      <c r="E2609" s="12" t="s">
        <v>52</v>
      </c>
      <c r="F2609" s="14"/>
      <c r="G2609" s="16" t="s">
        <v>614</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x14ac:dyDescent="0.35">
      <c r="A2610" s="14"/>
      <c r="B2610" s="14"/>
      <c r="C2610" s="14"/>
      <c r="D2610" s="14"/>
      <c r="E2610" s="12" t="s">
        <v>52</v>
      </c>
      <c r="F2610" s="14"/>
      <c r="G2610" s="16" t="s">
        <v>614</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x14ac:dyDescent="0.35">
      <c r="A2611" s="14"/>
      <c r="B2611" s="14"/>
      <c r="C2611" s="14"/>
      <c r="D2611" s="14"/>
      <c r="E2611" s="12" t="s">
        <v>52</v>
      </c>
      <c r="F2611" s="14"/>
      <c r="G2611" s="16" t="s">
        <v>614</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x14ac:dyDescent="0.35">
      <c r="A2612" s="14"/>
      <c r="B2612" s="14"/>
      <c r="C2612" s="14"/>
      <c r="D2612" s="14"/>
      <c r="E2612" s="12" t="s">
        <v>52</v>
      </c>
      <c r="F2612" s="14"/>
      <c r="G2612" s="16" t="s">
        <v>614</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x14ac:dyDescent="0.35">
      <c r="A2613" s="14"/>
      <c r="B2613" s="14"/>
      <c r="C2613" s="14"/>
      <c r="D2613" s="14"/>
      <c r="E2613" s="12" t="s">
        <v>52</v>
      </c>
      <c r="F2613" s="14"/>
      <c r="G2613" s="16" t="s">
        <v>614</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x14ac:dyDescent="0.35">
      <c r="A2614" s="14"/>
      <c r="B2614" s="14"/>
      <c r="C2614" s="14"/>
      <c r="D2614" s="14"/>
      <c r="E2614" s="12" t="s">
        <v>52</v>
      </c>
      <c r="F2614" s="14"/>
      <c r="G2614" s="16" t="s">
        <v>614</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x14ac:dyDescent="0.35">
      <c r="A2615" s="14"/>
      <c r="B2615" s="14"/>
      <c r="C2615" s="14"/>
      <c r="D2615" s="14"/>
      <c r="E2615" s="12" t="s">
        <v>52</v>
      </c>
      <c r="F2615" s="14"/>
      <c r="G2615" s="16" t="s">
        <v>614</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x14ac:dyDescent="0.35">
      <c r="A2616" s="14"/>
      <c r="B2616" s="14"/>
      <c r="C2616" s="14"/>
      <c r="D2616" s="14"/>
      <c r="E2616" s="12" t="s">
        <v>52</v>
      </c>
      <c r="F2616" s="14"/>
      <c r="G2616" s="16" t="s">
        <v>614</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x14ac:dyDescent="0.35">
      <c r="A2617" s="14"/>
      <c r="B2617" s="14"/>
      <c r="C2617" s="14"/>
      <c r="D2617" s="14"/>
      <c r="E2617" s="12" t="s">
        <v>52</v>
      </c>
      <c r="F2617" s="14"/>
      <c r="G2617" s="16" t="s">
        <v>614</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x14ac:dyDescent="0.35">
      <c r="A2618" s="14"/>
      <c r="B2618" s="14"/>
      <c r="C2618" s="14"/>
      <c r="D2618" s="14"/>
      <c r="E2618" s="12" t="s">
        <v>52</v>
      </c>
      <c r="F2618" s="14"/>
      <c r="G2618" s="16" t="s">
        <v>614</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x14ac:dyDescent="0.35">
      <c r="A2620" s="14"/>
      <c r="B2620" s="14"/>
      <c r="C2620" s="14" t="s">
        <v>34</v>
      </c>
      <c r="D2620" s="14" t="s">
        <v>35</v>
      </c>
      <c r="E2620" s="14" t="s">
        <v>36</v>
      </c>
      <c r="F2620" s="14" t="s">
        <v>37</v>
      </c>
      <c r="G2620" s="14" t="s">
        <v>617</v>
      </c>
      <c r="H2620" s="14" t="s">
        <v>612</v>
      </c>
      <c r="I2620" s="14" t="s">
        <v>618</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x14ac:dyDescent="0.35">
      <c r="A2621" s="14"/>
      <c r="B2621" s="14"/>
      <c r="C2621" s="14"/>
      <c r="D2621" s="14"/>
      <c r="E2621" s="12" t="s">
        <v>36</v>
      </c>
      <c r="F2621" s="14"/>
      <c r="G2621" s="16" t="s">
        <v>617</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x14ac:dyDescent="0.35">
      <c r="A2622" s="14"/>
      <c r="B2622" s="14"/>
      <c r="C2622" s="14"/>
      <c r="D2622" s="14"/>
      <c r="E2622" s="12" t="s">
        <v>52</v>
      </c>
      <c r="F2622" s="14"/>
      <c r="G2622" s="16" t="s">
        <v>617</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x14ac:dyDescent="0.35">
      <c r="A2623" s="14"/>
      <c r="B2623" s="14"/>
      <c r="C2623" s="14"/>
      <c r="D2623" s="14"/>
      <c r="E2623" s="12" t="s">
        <v>52</v>
      </c>
      <c r="F2623" s="14"/>
      <c r="G2623" s="16" t="s">
        <v>617</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x14ac:dyDescent="0.35">
      <c r="A2624" s="14"/>
      <c r="B2624" s="14"/>
      <c r="C2624" s="14"/>
      <c r="D2624" s="14"/>
      <c r="E2624" s="12" t="s">
        <v>52</v>
      </c>
      <c r="F2624" s="14"/>
      <c r="G2624" s="16" t="s">
        <v>617</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x14ac:dyDescent="0.35">
      <c r="A2625" s="14"/>
      <c r="B2625" s="14"/>
      <c r="C2625" s="14"/>
      <c r="D2625" s="14"/>
      <c r="E2625" s="12" t="s">
        <v>52</v>
      </c>
      <c r="F2625" s="14"/>
      <c r="G2625" s="16" t="s">
        <v>617</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x14ac:dyDescent="0.35">
      <c r="A2626" s="14"/>
      <c r="B2626" s="14"/>
      <c r="C2626" s="14"/>
      <c r="D2626" s="14"/>
      <c r="E2626" s="12" t="s">
        <v>52</v>
      </c>
      <c r="F2626" s="14"/>
      <c r="G2626" s="16" t="s">
        <v>617</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x14ac:dyDescent="0.35">
      <c r="A2627" s="14"/>
      <c r="B2627" s="14"/>
      <c r="C2627" s="14"/>
      <c r="D2627" s="14"/>
      <c r="E2627" s="12" t="s">
        <v>52</v>
      </c>
      <c r="F2627" s="14"/>
      <c r="G2627" s="16" t="s">
        <v>617</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x14ac:dyDescent="0.35">
      <c r="A2628" s="14"/>
      <c r="B2628" s="14"/>
      <c r="C2628" s="14"/>
      <c r="D2628" s="14"/>
      <c r="E2628" s="12" t="s">
        <v>52</v>
      </c>
      <c r="F2628" s="14"/>
      <c r="G2628" s="16" t="s">
        <v>617</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x14ac:dyDescent="0.35">
      <c r="A2629" s="14"/>
      <c r="B2629" s="14"/>
      <c r="C2629" s="14"/>
      <c r="D2629" s="14"/>
      <c r="E2629" s="12" t="s">
        <v>52</v>
      </c>
      <c r="F2629" s="14"/>
      <c r="G2629" s="16" t="s">
        <v>617</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x14ac:dyDescent="0.35">
      <c r="A2630" s="14"/>
      <c r="B2630" s="14"/>
      <c r="C2630" s="14"/>
      <c r="D2630" s="14"/>
      <c r="E2630" s="12" t="s">
        <v>52</v>
      </c>
      <c r="F2630" s="14"/>
      <c r="G2630" s="16" t="s">
        <v>617</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x14ac:dyDescent="0.35">
      <c r="A2631" s="14"/>
      <c r="B2631" s="14"/>
      <c r="C2631" s="14"/>
      <c r="D2631" s="14"/>
      <c r="E2631" s="12" t="s">
        <v>52</v>
      </c>
      <c r="F2631" s="14"/>
      <c r="G2631" s="16" t="s">
        <v>617</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x14ac:dyDescent="0.35">
      <c r="A2632" s="14"/>
      <c r="B2632" s="14"/>
      <c r="C2632" s="14"/>
      <c r="D2632" s="14"/>
      <c r="E2632" s="12" t="s">
        <v>52</v>
      </c>
      <c r="F2632" s="14"/>
      <c r="G2632" s="16" t="s">
        <v>617</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x14ac:dyDescent="0.35">
      <c r="A2633" s="14"/>
      <c r="B2633" s="14"/>
      <c r="C2633" s="14"/>
      <c r="D2633" s="14"/>
      <c r="E2633" s="12" t="s">
        <v>52</v>
      </c>
      <c r="F2633" s="14"/>
      <c r="G2633" s="16" t="s">
        <v>617</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x14ac:dyDescent="0.35">
      <c r="A2634" s="14"/>
      <c r="B2634" s="14"/>
      <c r="C2634" s="14"/>
      <c r="D2634" s="14"/>
      <c r="E2634" s="12" t="s">
        <v>52</v>
      </c>
      <c r="F2634" s="14"/>
      <c r="G2634" s="16" t="s">
        <v>617</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x14ac:dyDescent="0.35">
      <c r="A2635" s="14"/>
      <c r="B2635" s="14"/>
      <c r="C2635" s="14"/>
      <c r="D2635" s="14"/>
      <c r="E2635" s="12" t="s">
        <v>52</v>
      </c>
      <c r="F2635" s="14"/>
      <c r="G2635" s="16" t="s">
        <v>617</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x14ac:dyDescent="0.35">
      <c r="A2637" s="14"/>
      <c r="B2637" s="14"/>
      <c r="C2637" s="14" t="s">
        <v>328</v>
      </c>
      <c r="D2637" s="14" t="s">
        <v>169</v>
      </c>
      <c r="E2637" s="14" t="s">
        <v>353</v>
      </c>
      <c r="F2637" s="14" t="s">
        <v>37</v>
      </c>
      <c r="G2637" s="14" t="s">
        <v>619</v>
      </c>
      <c r="H2637" s="14" t="s">
        <v>612</v>
      </c>
      <c r="I2637" s="14" t="s">
        <v>620</v>
      </c>
      <c r="J2637" s="14" t="s">
        <v>42</v>
      </c>
      <c r="K2637" s="14" t="s">
        <v>616</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x14ac:dyDescent="0.35">
      <c r="A2638" s="14"/>
      <c r="B2638" s="14"/>
      <c r="C2638" s="14"/>
      <c r="D2638" s="14"/>
      <c r="E2638" s="12" t="s">
        <v>52</v>
      </c>
      <c r="F2638" s="14"/>
      <c r="G2638" s="16" t="s">
        <v>619</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x14ac:dyDescent="0.35">
      <c r="A2639" s="14"/>
      <c r="B2639" s="14"/>
      <c r="C2639" s="14"/>
      <c r="D2639" s="14"/>
      <c r="E2639" s="12" t="s">
        <v>52</v>
      </c>
      <c r="F2639" s="14"/>
      <c r="G2639" s="16" t="s">
        <v>619</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x14ac:dyDescent="0.35">
      <c r="A2640" s="14"/>
      <c r="B2640" s="14"/>
      <c r="C2640" s="14"/>
      <c r="D2640" s="14"/>
      <c r="E2640" s="12" t="s">
        <v>52</v>
      </c>
      <c r="F2640" s="14"/>
      <c r="G2640" s="16" t="s">
        <v>619</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x14ac:dyDescent="0.35">
      <c r="A2641" s="14"/>
      <c r="B2641" s="14"/>
      <c r="C2641" s="14"/>
      <c r="D2641" s="14"/>
      <c r="E2641" s="12" t="s">
        <v>52</v>
      </c>
      <c r="F2641" s="14"/>
      <c r="G2641" s="16" t="s">
        <v>619</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x14ac:dyDescent="0.35">
      <c r="A2642" s="14"/>
      <c r="B2642" s="14"/>
      <c r="C2642" s="14"/>
      <c r="D2642" s="14"/>
      <c r="E2642" s="12" t="s">
        <v>52</v>
      </c>
      <c r="F2642" s="14"/>
      <c r="G2642" s="16" t="s">
        <v>619</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x14ac:dyDescent="0.35">
      <c r="A2643" s="14"/>
      <c r="B2643" s="14"/>
      <c r="C2643" s="14"/>
      <c r="D2643" s="14"/>
      <c r="E2643" s="12" t="s">
        <v>52</v>
      </c>
      <c r="F2643" s="14"/>
      <c r="G2643" s="16" t="s">
        <v>619</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x14ac:dyDescent="0.35">
      <c r="A2644" s="14"/>
      <c r="B2644" s="14"/>
      <c r="C2644" s="14"/>
      <c r="D2644" s="14"/>
      <c r="E2644" s="12" t="s">
        <v>52</v>
      </c>
      <c r="F2644" s="14"/>
      <c r="G2644" s="16" t="s">
        <v>619</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x14ac:dyDescent="0.35">
      <c r="A2645" s="14"/>
      <c r="B2645" s="14"/>
      <c r="C2645" s="14"/>
      <c r="D2645" s="14"/>
      <c r="E2645" s="12" t="s">
        <v>52</v>
      </c>
      <c r="F2645" s="14"/>
      <c r="G2645" s="16" t="s">
        <v>619</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x14ac:dyDescent="0.35">
      <c r="A2646" s="14"/>
      <c r="B2646" s="14"/>
      <c r="C2646" s="14"/>
      <c r="D2646" s="14"/>
      <c r="E2646" s="12" t="s">
        <v>52</v>
      </c>
      <c r="F2646" s="14"/>
      <c r="G2646" s="16" t="s">
        <v>619</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x14ac:dyDescent="0.35">
      <c r="A2647" s="14"/>
      <c r="B2647" s="14"/>
      <c r="C2647" s="14"/>
      <c r="D2647" s="14"/>
      <c r="E2647" s="12" t="s">
        <v>52</v>
      </c>
      <c r="F2647" s="14"/>
      <c r="G2647" s="16" t="s">
        <v>619</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x14ac:dyDescent="0.35">
      <c r="A2648" s="14"/>
      <c r="B2648" s="14"/>
      <c r="C2648" s="14"/>
      <c r="D2648" s="14"/>
      <c r="E2648" s="12" t="s">
        <v>52</v>
      </c>
      <c r="F2648" s="14"/>
      <c r="G2648" s="16" t="s">
        <v>619</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x14ac:dyDescent="0.35">
      <c r="A2649" s="14"/>
      <c r="B2649" s="14"/>
      <c r="C2649" s="14"/>
      <c r="D2649" s="14"/>
      <c r="E2649" s="12" t="s">
        <v>52</v>
      </c>
      <c r="F2649" s="14"/>
      <c r="G2649" s="16" t="s">
        <v>619</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x14ac:dyDescent="0.35">
      <c r="A2650" s="14"/>
      <c r="B2650" s="14"/>
      <c r="C2650" s="14"/>
      <c r="D2650" s="14"/>
      <c r="E2650" s="12" t="s">
        <v>52</v>
      </c>
      <c r="F2650" s="14"/>
      <c r="G2650" s="16" t="s">
        <v>619</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x14ac:dyDescent="0.35">
      <c r="A2651" s="14"/>
      <c r="B2651" s="14"/>
      <c r="C2651" s="14"/>
      <c r="D2651" s="14"/>
      <c r="E2651" s="12" t="s">
        <v>52</v>
      </c>
      <c r="F2651" s="14"/>
      <c r="G2651" s="16" t="s">
        <v>619</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x14ac:dyDescent="0.35">
      <c r="A2652" s="14"/>
      <c r="B2652" s="14"/>
      <c r="C2652" s="14"/>
      <c r="D2652" s="14"/>
      <c r="E2652" s="12" t="s">
        <v>52</v>
      </c>
      <c r="F2652" s="14"/>
      <c r="G2652" s="16" t="s">
        <v>619</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x14ac:dyDescent="0.35">
      <c r="A2654" s="14"/>
      <c r="B2654" s="14"/>
      <c r="C2654" s="14" t="s">
        <v>34</v>
      </c>
      <c r="D2654" s="14" t="s">
        <v>35</v>
      </c>
      <c r="E2654" s="14" t="s">
        <v>621</v>
      </c>
      <c r="F2654" s="14" t="s">
        <v>37</v>
      </c>
      <c r="G2654" s="14" t="s">
        <v>622</v>
      </c>
      <c r="H2654" s="14" t="s">
        <v>612</v>
      </c>
      <c r="I2654" s="14" t="s">
        <v>623</v>
      </c>
      <c r="J2654" s="14" t="s">
        <v>42</v>
      </c>
      <c r="K2654" s="14" t="s">
        <v>616</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x14ac:dyDescent="0.35">
      <c r="A2655" s="14"/>
      <c r="B2655" s="14"/>
      <c r="C2655" s="14"/>
      <c r="D2655" s="14"/>
      <c r="E2655" s="12" t="s">
        <v>52</v>
      </c>
      <c r="F2655" s="14"/>
      <c r="G2655" s="16" t="s">
        <v>622</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x14ac:dyDescent="0.35">
      <c r="A2656" s="14"/>
      <c r="B2656" s="14"/>
      <c r="C2656" s="14"/>
      <c r="D2656" s="14"/>
      <c r="E2656" s="12" t="s">
        <v>52</v>
      </c>
      <c r="F2656" s="14"/>
      <c r="G2656" s="16" t="s">
        <v>622</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x14ac:dyDescent="0.35">
      <c r="A2657" s="14"/>
      <c r="B2657" s="14"/>
      <c r="C2657" s="14"/>
      <c r="D2657" s="14"/>
      <c r="E2657" s="12" t="s">
        <v>52</v>
      </c>
      <c r="F2657" s="14"/>
      <c r="G2657" s="16" t="s">
        <v>622</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x14ac:dyDescent="0.35">
      <c r="A2658" s="14"/>
      <c r="B2658" s="14"/>
      <c r="C2658" s="14"/>
      <c r="D2658" s="14"/>
      <c r="E2658" s="12" t="s">
        <v>52</v>
      </c>
      <c r="F2658" s="14"/>
      <c r="G2658" s="16" t="s">
        <v>622</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x14ac:dyDescent="0.35">
      <c r="A2659" s="14"/>
      <c r="B2659" s="14"/>
      <c r="C2659" s="14"/>
      <c r="D2659" s="14"/>
      <c r="E2659" s="12" t="s">
        <v>52</v>
      </c>
      <c r="F2659" s="14"/>
      <c r="G2659" s="16" t="s">
        <v>622</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x14ac:dyDescent="0.35">
      <c r="A2660" s="14"/>
      <c r="B2660" s="14"/>
      <c r="C2660" s="14"/>
      <c r="D2660" s="14"/>
      <c r="E2660" s="12" t="s">
        <v>52</v>
      </c>
      <c r="F2660" s="14"/>
      <c r="G2660" s="16" t="s">
        <v>622</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x14ac:dyDescent="0.35">
      <c r="A2661" s="14"/>
      <c r="B2661" s="14"/>
      <c r="C2661" s="14"/>
      <c r="D2661" s="14"/>
      <c r="E2661" s="12" t="s">
        <v>52</v>
      </c>
      <c r="F2661" s="14"/>
      <c r="G2661" s="16" t="s">
        <v>622</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x14ac:dyDescent="0.35">
      <c r="A2662" s="14"/>
      <c r="B2662" s="14"/>
      <c r="C2662" s="14"/>
      <c r="D2662" s="14"/>
      <c r="E2662" s="12" t="s">
        <v>52</v>
      </c>
      <c r="F2662" s="14"/>
      <c r="G2662" s="16" t="s">
        <v>622</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x14ac:dyDescent="0.35">
      <c r="A2663" s="14"/>
      <c r="B2663" s="14"/>
      <c r="C2663" s="14"/>
      <c r="D2663" s="14"/>
      <c r="E2663" s="12" t="s">
        <v>52</v>
      </c>
      <c r="F2663" s="14"/>
      <c r="G2663" s="16" t="s">
        <v>622</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x14ac:dyDescent="0.35">
      <c r="A2664" s="14"/>
      <c r="B2664" s="14"/>
      <c r="C2664" s="14"/>
      <c r="D2664" s="14"/>
      <c r="E2664" s="12" t="s">
        <v>52</v>
      </c>
      <c r="F2664" s="14"/>
      <c r="G2664" s="16" t="s">
        <v>622</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x14ac:dyDescent="0.35">
      <c r="A2665" s="14"/>
      <c r="B2665" s="14"/>
      <c r="C2665" s="14"/>
      <c r="D2665" s="14"/>
      <c r="E2665" s="12" t="s">
        <v>52</v>
      </c>
      <c r="F2665" s="14"/>
      <c r="G2665" s="16" t="s">
        <v>622</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x14ac:dyDescent="0.35">
      <c r="A2666" s="14"/>
      <c r="B2666" s="14"/>
      <c r="C2666" s="14"/>
      <c r="D2666" s="14"/>
      <c r="E2666" s="12" t="s">
        <v>52</v>
      </c>
      <c r="F2666" s="14"/>
      <c r="G2666" s="16" t="s">
        <v>622</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x14ac:dyDescent="0.35">
      <c r="A2667" s="14"/>
      <c r="B2667" s="14"/>
      <c r="C2667" s="14"/>
      <c r="D2667" s="14"/>
      <c r="E2667" s="12" t="s">
        <v>52</v>
      </c>
      <c r="F2667" s="14"/>
      <c r="G2667" s="16" t="s">
        <v>622</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x14ac:dyDescent="0.35">
      <c r="A2668" s="14"/>
      <c r="B2668" s="14"/>
      <c r="C2668" s="14"/>
      <c r="D2668" s="14"/>
      <c r="E2668" s="12" t="s">
        <v>52</v>
      </c>
      <c r="F2668" s="14"/>
      <c r="G2668" s="16" t="s">
        <v>622</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x14ac:dyDescent="0.35">
      <c r="A2669" s="14"/>
      <c r="B2669" s="14"/>
      <c r="C2669" s="14"/>
      <c r="D2669" s="14"/>
      <c r="E2669" s="12" t="s">
        <v>52</v>
      </c>
      <c r="F2669" s="14"/>
      <c r="G2669" s="16" t="s">
        <v>622</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x14ac:dyDescent="0.35">
      <c r="A2671" s="14"/>
      <c r="B2671" s="14"/>
      <c r="C2671" s="14" t="s">
        <v>624</v>
      </c>
      <c r="D2671" s="14" t="s">
        <v>35</v>
      </c>
      <c r="E2671" s="14" t="s">
        <v>223</v>
      </c>
      <c r="F2671" s="14" t="s">
        <v>37</v>
      </c>
      <c r="G2671" s="14" t="s">
        <v>625</v>
      </c>
      <c r="H2671" s="14" t="s">
        <v>612</v>
      </c>
      <c r="I2671" s="14" t="s">
        <v>626</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x14ac:dyDescent="0.35">
      <c r="A2672" s="14"/>
      <c r="B2672" s="14"/>
      <c r="C2672" s="14"/>
      <c r="D2672" s="14"/>
      <c r="E2672" s="12" t="s">
        <v>199</v>
      </c>
      <c r="F2672" s="14"/>
      <c r="G2672" s="16" t="s">
        <v>625</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x14ac:dyDescent="0.35">
      <c r="A2673" s="14"/>
      <c r="B2673" s="14"/>
      <c r="C2673" s="14"/>
      <c r="D2673" s="14"/>
      <c r="E2673" s="12" t="s">
        <v>223</v>
      </c>
      <c r="F2673" s="14"/>
      <c r="G2673" s="16" t="s">
        <v>625</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x14ac:dyDescent="0.35">
      <c r="A2674" s="14"/>
      <c r="B2674" s="14"/>
      <c r="C2674" s="14"/>
      <c r="D2674" s="14"/>
      <c r="E2674" s="12" t="s">
        <v>200</v>
      </c>
      <c r="F2674" s="14"/>
      <c r="G2674" s="16" t="s">
        <v>625</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x14ac:dyDescent="0.35">
      <c r="A2675" s="14"/>
      <c r="B2675" s="14"/>
      <c r="C2675" s="14"/>
      <c r="D2675" s="14"/>
      <c r="E2675" s="12" t="s">
        <v>129</v>
      </c>
      <c r="F2675" s="14"/>
      <c r="G2675" s="16" t="s">
        <v>625</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x14ac:dyDescent="0.35">
      <c r="A2676" s="14"/>
      <c r="B2676" s="14"/>
      <c r="C2676" s="14"/>
      <c r="D2676" s="14"/>
      <c r="E2676" s="12" t="s">
        <v>52</v>
      </c>
      <c r="F2676" s="14"/>
      <c r="G2676" s="16" t="s">
        <v>625</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x14ac:dyDescent="0.35">
      <c r="A2677" s="14"/>
      <c r="B2677" s="14"/>
      <c r="C2677" s="14"/>
      <c r="D2677" s="14"/>
      <c r="E2677" s="12" t="s">
        <v>52</v>
      </c>
      <c r="F2677" s="14"/>
      <c r="G2677" s="16" t="s">
        <v>625</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x14ac:dyDescent="0.35">
      <c r="A2678" s="14"/>
      <c r="B2678" s="14"/>
      <c r="C2678" s="14"/>
      <c r="D2678" s="14"/>
      <c r="E2678" s="12" t="s">
        <v>52</v>
      </c>
      <c r="F2678" s="14"/>
      <c r="G2678" s="16" t="s">
        <v>625</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x14ac:dyDescent="0.35">
      <c r="A2679" s="14"/>
      <c r="B2679" s="14"/>
      <c r="C2679" s="14"/>
      <c r="D2679" s="14"/>
      <c r="E2679" s="12" t="s">
        <v>52</v>
      </c>
      <c r="F2679" s="14"/>
      <c r="G2679" s="16" t="s">
        <v>625</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x14ac:dyDescent="0.35">
      <c r="A2680" s="14"/>
      <c r="B2680" s="14"/>
      <c r="C2680" s="14"/>
      <c r="D2680" s="14"/>
      <c r="E2680" s="12" t="s">
        <v>52</v>
      </c>
      <c r="F2680" s="14"/>
      <c r="G2680" s="16" t="s">
        <v>625</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x14ac:dyDescent="0.35">
      <c r="A2681" s="14"/>
      <c r="B2681" s="14"/>
      <c r="C2681" s="14"/>
      <c r="D2681" s="14"/>
      <c r="E2681" s="12" t="s">
        <v>52</v>
      </c>
      <c r="F2681" s="14"/>
      <c r="G2681" s="16" t="s">
        <v>625</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x14ac:dyDescent="0.35">
      <c r="A2682" s="14"/>
      <c r="B2682" s="14"/>
      <c r="C2682" s="14"/>
      <c r="D2682" s="14"/>
      <c r="E2682" s="12" t="s">
        <v>52</v>
      </c>
      <c r="F2682" s="14"/>
      <c r="G2682" s="16" t="s">
        <v>625</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x14ac:dyDescent="0.35">
      <c r="A2683" s="14"/>
      <c r="B2683" s="14"/>
      <c r="C2683" s="14"/>
      <c r="D2683" s="14"/>
      <c r="E2683" s="12" t="s">
        <v>52</v>
      </c>
      <c r="F2683" s="14"/>
      <c r="G2683" s="16" t="s">
        <v>625</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x14ac:dyDescent="0.35">
      <c r="A2684" s="14"/>
      <c r="B2684" s="14"/>
      <c r="C2684" s="14"/>
      <c r="D2684" s="14"/>
      <c r="E2684" s="12" t="s">
        <v>52</v>
      </c>
      <c r="F2684" s="14"/>
      <c r="G2684" s="16" t="s">
        <v>625</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x14ac:dyDescent="0.35">
      <c r="A2685" s="14"/>
      <c r="B2685" s="14"/>
      <c r="C2685" s="14"/>
      <c r="D2685" s="14"/>
      <c r="E2685" s="12" t="s">
        <v>52</v>
      </c>
      <c r="F2685" s="14"/>
      <c r="G2685" s="16" t="s">
        <v>625</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x14ac:dyDescent="0.35">
      <c r="A2686" s="14"/>
      <c r="B2686" s="14"/>
      <c r="C2686" s="14"/>
      <c r="D2686" s="14"/>
      <c r="E2686" s="12" t="s">
        <v>52</v>
      </c>
      <c r="F2686" s="14"/>
      <c r="G2686" s="16" t="s">
        <v>625</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x14ac:dyDescent="0.35">
      <c r="A2688" s="14"/>
      <c r="B2688" s="14"/>
      <c r="C2688" s="14" t="s">
        <v>120</v>
      </c>
      <c r="D2688" s="14" t="s">
        <v>35</v>
      </c>
      <c r="E2688" s="14" t="s">
        <v>180</v>
      </c>
      <c r="F2688" s="14" t="s">
        <v>37</v>
      </c>
      <c r="G2688" s="14" t="s">
        <v>627</v>
      </c>
      <c r="H2688" s="14" t="s">
        <v>612</v>
      </c>
      <c r="I2688" s="14" t="s">
        <v>628</v>
      </c>
      <c r="J2688" s="14" t="s">
        <v>42</v>
      </c>
      <c r="K2688" s="14" t="s">
        <v>616</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x14ac:dyDescent="0.35">
      <c r="A2689" s="14"/>
      <c r="B2689" s="14"/>
      <c r="C2689" s="14"/>
      <c r="D2689" s="14"/>
      <c r="E2689" s="12" t="s">
        <v>180</v>
      </c>
      <c r="F2689" s="14"/>
      <c r="G2689" s="16" t="s">
        <v>627</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x14ac:dyDescent="0.35">
      <c r="A2690" s="14"/>
      <c r="B2690" s="14"/>
      <c r="C2690" s="14"/>
      <c r="D2690" s="14"/>
      <c r="E2690" s="12" t="s">
        <v>52</v>
      </c>
      <c r="F2690" s="14"/>
      <c r="G2690" s="16" t="s">
        <v>627</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x14ac:dyDescent="0.35">
      <c r="A2691" s="14"/>
      <c r="B2691" s="14"/>
      <c r="C2691" s="14"/>
      <c r="D2691" s="14"/>
      <c r="E2691" s="12" t="s">
        <v>52</v>
      </c>
      <c r="F2691" s="14"/>
      <c r="G2691" s="16" t="s">
        <v>627</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x14ac:dyDescent="0.35">
      <c r="A2692" s="14"/>
      <c r="B2692" s="14"/>
      <c r="C2692" s="14"/>
      <c r="D2692" s="14"/>
      <c r="E2692" s="12" t="s">
        <v>52</v>
      </c>
      <c r="F2692" s="14"/>
      <c r="G2692" s="16" t="s">
        <v>627</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x14ac:dyDescent="0.35">
      <c r="A2693" s="14"/>
      <c r="B2693" s="14"/>
      <c r="C2693" s="14"/>
      <c r="D2693" s="14"/>
      <c r="E2693" s="12" t="s">
        <v>52</v>
      </c>
      <c r="F2693" s="14"/>
      <c r="G2693" s="16" t="s">
        <v>627</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x14ac:dyDescent="0.35">
      <c r="A2694" s="14"/>
      <c r="B2694" s="14"/>
      <c r="C2694" s="14"/>
      <c r="D2694" s="14"/>
      <c r="E2694" s="12" t="s">
        <v>52</v>
      </c>
      <c r="F2694" s="14"/>
      <c r="G2694" s="16" t="s">
        <v>627</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x14ac:dyDescent="0.35">
      <c r="A2695" s="14"/>
      <c r="B2695" s="14"/>
      <c r="C2695" s="14"/>
      <c r="D2695" s="14"/>
      <c r="E2695" s="12" t="s">
        <v>52</v>
      </c>
      <c r="F2695" s="14"/>
      <c r="G2695" s="16" t="s">
        <v>627</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x14ac:dyDescent="0.35">
      <c r="A2696" s="14"/>
      <c r="B2696" s="14"/>
      <c r="C2696" s="14"/>
      <c r="D2696" s="14"/>
      <c r="E2696" s="12" t="s">
        <v>52</v>
      </c>
      <c r="F2696" s="14"/>
      <c r="G2696" s="16" t="s">
        <v>627</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x14ac:dyDescent="0.35">
      <c r="A2697" s="14"/>
      <c r="B2697" s="14"/>
      <c r="C2697" s="14"/>
      <c r="D2697" s="14"/>
      <c r="E2697" s="12" t="s">
        <v>52</v>
      </c>
      <c r="F2697" s="14"/>
      <c r="G2697" s="16" t="s">
        <v>627</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x14ac:dyDescent="0.35">
      <c r="A2698" s="14"/>
      <c r="B2698" s="14"/>
      <c r="C2698" s="14"/>
      <c r="D2698" s="14"/>
      <c r="E2698" s="12" t="s">
        <v>52</v>
      </c>
      <c r="F2698" s="14"/>
      <c r="G2698" s="16" t="s">
        <v>627</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x14ac:dyDescent="0.35">
      <c r="A2699" s="14"/>
      <c r="B2699" s="14"/>
      <c r="C2699" s="14"/>
      <c r="D2699" s="14"/>
      <c r="E2699" s="12" t="s">
        <v>52</v>
      </c>
      <c r="F2699" s="14"/>
      <c r="G2699" s="16" t="s">
        <v>627</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x14ac:dyDescent="0.35">
      <c r="A2700" s="14"/>
      <c r="B2700" s="14"/>
      <c r="C2700" s="14"/>
      <c r="D2700" s="14"/>
      <c r="E2700" s="12" t="s">
        <v>52</v>
      </c>
      <c r="F2700" s="14"/>
      <c r="G2700" s="16" t="s">
        <v>627</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x14ac:dyDescent="0.35">
      <c r="A2701" s="14"/>
      <c r="B2701" s="14"/>
      <c r="C2701" s="14"/>
      <c r="D2701" s="14"/>
      <c r="E2701" s="12" t="s">
        <v>52</v>
      </c>
      <c r="F2701" s="14"/>
      <c r="G2701" s="16" t="s">
        <v>627</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x14ac:dyDescent="0.35">
      <c r="A2702" s="14"/>
      <c r="B2702" s="14"/>
      <c r="C2702" s="14"/>
      <c r="D2702" s="14"/>
      <c r="E2702" s="12" t="s">
        <v>52</v>
      </c>
      <c r="F2702" s="14"/>
      <c r="G2702" s="16" t="s">
        <v>627</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x14ac:dyDescent="0.35">
      <c r="A2703" s="14"/>
      <c r="B2703" s="14"/>
      <c r="C2703" s="14"/>
      <c r="D2703" s="14"/>
      <c r="E2703" s="12" t="s">
        <v>52</v>
      </c>
      <c r="F2703" s="14"/>
      <c r="G2703" s="16" t="s">
        <v>627</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x14ac:dyDescent="0.35">
      <c r="A2705" s="14"/>
      <c r="B2705" s="14"/>
      <c r="C2705" s="14" t="s">
        <v>629</v>
      </c>
      <c r="D2705" s="14" t="s">
        <v>35</v>
      </c>
      <c r="E2705" s="14" t="s">
        <v>86</v>
      </c>
      <c r="F2705" s="14" t="s">
        <v>37</v>
      </c>
      <c r="G2705" s="14" t="s">
        <v>630</v>
      </c>
      <c r="H2705" s="14" t="s">
        <v>612</v>
      </c>
      <c r="I2705" s="14" t="s">
        <v>631</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x14ac:dyDescent="0.35">
      <c r="A2706" s="14"/>
      <c r="B2706" s="14"/>
      <c r="C2706" s="14"/>
      <c r="D2706" s="14"/>
      <c r="E2706" s="12" t="s">
        <v>52</v>
      </c>
      <c r="F2706" s="14"/>
      <c r="G2706" s="16" t="s">
        <v>630</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x14ac:dyDescent="0.35">
      <c r="A2707" s="14"/>
      <c r="B2707" s="14"/>
      <c r="C2707" s="14"/>
      <c r="D2707" s="14"/>
      <c r="E2707" s="12" t="s">
        <v>52</v>
      </c>
      <c r="F2707" s="14"/>
      <c r="G2707" s="16" t="s">
        <v>630</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x14ac:dyDescent="0.35">
      <c r="A2708" s="14"/>
      <c r="B2708" s="14"/>
      <c r="C2708" s="14"/>
      <c r="D2708" s="14"/>
      <c r="E2708" s="12" t="s">
        <v>52</v>
      </c>
      <c r="F2708" s="14"/>
      <c r="G2708" s="16" t="s">
        <v>630</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x14ac:dyDescent="0.35">
      <c r="A2709" s="14"/>
      <c r="B2709" s="14"/>
      <c r="C2709" s="14"/>
      <c r="D2709" s="14"/>
      <c r="E2709" s="12" t="s">
        <v>52</v>
      </c>
      <c r="F2709" s="14"/>
      <c r="G2709" s="16" t="s">
        <v>630</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x14ac:dyDescent="0.35">
      <c r="A2710" s="14"/>
      <c r="B2710" s="14"/>
      <c r="C2710" s="14"/>
      <c r="D2710" s="14"/>
      <c r="E2710" s="12" t="s">
        <v>52</v>
      </c>
      <c r="F2710" s="14"/>
      <c r="G2710" s="16" t="s">
        <v>630</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x14ac:dyDescent="0.35">
      <c r="A2711" s="14"/>
      <c r="B2711" s="14"/>
      <c r="C2711" s="14"/>
      <c r="D2711" s="14"/>
      <c r="E2711" s="12" t="s">
        <v>52</v>
      </c>
      <c r="F2711" s="14"/>
      <c r="G2711" s="16" t="s">
        <v>630</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x14ac:dyDescent="0.35">
      <c r="A2712" s="14"/>
      <c r="B2712" s="14"/>
      <c r="C2712" s="14"/>
      <c r="D2712" s="14"/>
      <c r="E2712" s="12" t="s">
        <v>52</v>
      </c>
      <c r="F2712" s="14"/>
      <c r="G2712" s="16" t="s">
        <v>630</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x14ac:dyDescent="0.35">
      <c r="A2713" s="14"/>
      <c r="B2713" s="14"/>
      <c r="C2713" s="14"/>
      <c r="D2713" s="14"/>
      <c r="E2713" s="12" t="s">
        <v>52</v>
      </c>
      <c r="F2713" s="14"/>
      <c r="G2713" s="16" t="s">
        <v>630</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x14ac:dyDescent="0.35">
      <c r="A2714" s="14"/>
      <c r="B2714" s="14"/>
      <c r="C2714" s="14"/>
      <c r="D2714" s="14"/>
      <c r="E2714" s="12" t="s">
        <v>52</v>
      </c>
      <c r="F2714" s="14"/>
      <c r="G2714" s="16" t="s">
        <v>630</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x14ac:dyDescent="0.35">
      <c r="A2715" s="14"/>
      <c r="B2715" s="14"/>
      <c r="C2715" s="14"/>
      <c r="D2715" s="14"/>
      <c r="E2715" s="12" t="s">
        <v>52</v>
      </c>
      <c r="F2715" s="14"/>
      <c r="G2715" s="16" t="s">
        <v>630</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x14ac:dyDescent="0.35">
      <c r="A2716" s="14"/>
      <c r="B2716" s="14"/>
      <c r="C2716" s="14"/>
      <c r="D2716" s="14"/>
      <c r="E2716" s="12" t="s">
        <v>52</v>
      </c>
      <c r="F2716" s="14"/>
      <c r="G2716" s="16" t="s">
        <v>630</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x14ac:dyDescent="0.35">
      <c r="A2717" s="14"/>
      <c r="B2717" s="14"/>
      <c r="C2717" s="14"/>
      <c r="D2717" s="14"/>
      <c r="E2717" s="12" t="s">
        <v>52</v>
      </c>
      <c r="F2717" s="14"/>
      <c r="G2717" s="16" t="s">
        <v>630</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x14ac:dyDescent="0.35">
      <c r="A2718" s="14"/>
      <c r="B2718" s="14"/>
      <c r="C2718" s="14"/>
      <c r="D2718" s="14"/>
      <c r="E2718" s="12" t="s">
        <v>52</v>
      </c>
      <c r="F2718" s="14"/>
      <c r="G2718" s="16" t="s">
        <v>630</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x14ac:dyDescent="0.35">
      <c r="A2719" s="14"/>
      <c r="B2719" s="14"/>
      <c r="C2719" s="14"/>
      <c r="D2719" s="14"/>
      <c r="E2719" s="12" t="s">
        <v>52</v>
      </c>
      <c r="F2719" s="14"/>
      <c r="G2719" s="16" t="s">
        <v>630</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x14ac:dyDescent="0.35">
      <c r="A2720" s="14"/>
      <c r="B2720" s="14"/>
      <c r="C2720" s="14"/>
      <c r="D2720" s="14"/>
      <c r="E2720" s="12" t="s">
        <v>52</v>
      </c>
      <c r="F2720" s="14"/>
      <c r="G2720" s="16" t="s">
        <v>630</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x14ac:dyDescent="0.35">
      <c r="A2722" s="14"/>
      <c r="B2722" s="14"/>
      <c r="C2722" s="14" t="s">
        <v>190</v>
      </c>
      <c r="D2722" s="14" t="s">
        <v>35</v>
      </c>
      <c r="E2722" s="14" t="s">
        <v>258</v>
      </c>
      <c r="F2722" s="14" t="s">
        <v>37</v>
      </c>
      <c r="G2722" s="14" t="s">
        <v>632</v>
      </c>
      <c r="H2722" s="14" t="s">
        <v>612</v>
      </c>
      <c r="I2722" s="14" t="s">
        <v>633</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x14ac:dyDescent="0.35">
      <c r="A2723" s="14"/>
      <c r="B2723" s="14"/>
      <c r="C2723" s="14"/>
      <c r="D2723" s="14"/>
      <c r="E2723" s="12" t="s">
        <v>258</v>
      </c>
      <c r="F2723" s="14"/>
      <c r="G2723" s="16" t="s">
        <v>632</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x14ac:dyDescent="0.35">
      <c r="A2724" s="14"/>
      <c r="B2724" s="14"/>
      <c r="C2724" s="14"/>
      <c r="D2724" s="14"/>
      <c r="E2724" s="12" t="s">
        <v>152</v>
      </c>
      <c r="F2724" s="14"/>
      <c r="G2724" s="16" t="s">
        <v>632</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x14ac:dyDescent="0.35">
      <c r="A2725" s="14"/>
      <c r="B2725" s="14"/>
      <c r="C2725" s="14"/>
      <c r="D2725" s="14"/>
      <c r="E2725" s="12" t="s">
        <v>52</v>
      </c>
      <c r="F2725" s="14"/>
      <c r="G2725" s="16" t="s">
        <v>632</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x14ac:dyDescent="0.35">
      <c r="A2726" s="14"/>
      <c r="B2726" s="14"/>
      <c r="C2726" s="14"/>
      <c r="D2726" s="14"/>
      <c r="E2726" s="12" t="s">
        <v>266</v>
      </c>
      <c r="F2726" s="14"/>
      <c r="G2726" s="16" t="s">
        <v>632</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x14ac:dyDescent="0.35">
      <c r="A2727" s="14"/>
      <c r="B2727" s="14"/>
      <c r="C2727" s="14"/>
      <c r="D2727" s="14"/>
      <c r="E2727" s="12" t="s">
        <v>51</v>
      </c>
      <c r="F2727" s="14"/>
      <c r="G2727" s="16" t="s">
        <v>632</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x14ac:dyDescent="0.35">
      <c r="A2728" s="14"/>
      <c r="B2728" s="14"/>
      <c r="C2728" s="14"/>
      <c r="D2728" s="14"/>
      <c r="E2728" s="12" t="s">
        <v>52</v>
      </c>
      <c r="F2728" s="14"/>
      <c r="G2728" s="16" t="s">
        <v>632</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x14ac:dyDescent="0.35">
      <c r="A2729" s="14"/>
      <c r="B2729" s="14"/>
      <c r="C2729" s="14"/>
      <c r="D2729" s="14"/>
      <c r="E2729" s="12" t="s">
        <v>52</v>
      </c>
      <c r="F2729" s="14"/>
      <c r="G2729" s="16" t="s">
        <v>632</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x14ac:dyDescent="0.35">
      <c r="A2730" s="14"/>
      <c r="B2730" s="14"/>
      <c r="C2730" s="14"/>
      <c r="D2730" s="14"/>
      <c r="E2730" s="12" t="s">
        <v>52</v>
      </c>
      <c r="F2730" s="14"/>
      <c r="G2730" s="16" t="s">
        <v>632</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x14ac:dyDescent="0.35">
      <c r="A2731" s="14"/>
      <c r="B2731" s="14"/>
      <c r="C2731" s="14"/>
      <c r="D2731" s="14"/>
      <c r="E2731" s="12" t="s">
        <v>52</v>
      </c>
      <c r="F2731" s="14"/>
      <c r="G2731" s="16" t="s">
        <v>632</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x14ac:dyDescent="0.35">
      <c r="A2732" s="14"/>
      <c r="B2732" s="14"/>
      <c r="C2732" s="14"/>
      <c r="D2732" s="14"/>
      <c r="E2732" s="12" t="s">
        <v>52</v>
      </c>
      <c r="F2732" s="14"/>
      <c r="G2732" s="16" t="s">
        <v>632</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x14ac:dyDescent="0.35">
      <c r="A2733" s="14"/>
      <c r="B2733" s="14"/>
      <c r="C2733" s="14"/>
      <c r="D2733" s="14"/>
      <c r="E2733" s="12" t="s">
        <v>52</v>
      </c>
      <c r="F2733" s="14"/>
      <c r="G2733" s="16" t="s">
        <v>632</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x14ac:dyDescent="0.35">
      <c r="A2734" s="14"/>
      <c r="B2734" s="14"/>
      <c r="C2734" s="14"/>
      <c r="D2734" s="14"/>
      <c r="E2734" s="12" t="s">
        <v>52</v>
      </c>
      <c r="F2734" s="14"/>
      <c r="G2734" s="16" t="s">
        <v>632</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x14ac:dyDescent="0.35">
      <c r="A2735" s="14"/>
      <c r="B2735" s="14"/>
      <c r="C2735" s="14"/>
      <c r="D2735" s="14"/>
      <c r="E2735" s="12" t="s">
        <v>52</v>
      </c>
      <c r="F2735" s="14"/>
      <c r="G2735" s="16" t="s">
        <v>632</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x14ac:dyDescent="0.35">
      <c r="A2736" s="14"/>
      <c r="B2736" s="14"/>
      <c r="C2736" s="14"/>
      <c r="D2736" s="14"/>
      <c r="E2736" s="12" t="s">
        <v>52</v>
      </c>
      <c r="F2736" s="14"/>
      <c r="G2736" s="16" t="s">
        <v>632</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x14ac:dyDescent="0.35">
      <c r="A2737" s="14"/>
      <c r="B2737" s="14"/>
      <c r="C2737" s="14"/>
      <c r="D2737" s="14"/>
      <c r="E2737" s="12" t="s">
        <v>52</v>
      </c>
      <c r="F2737" s="14"/>
      <c r="G2737" s="16" t="s">
        <v>632</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x14ac:dyDescent="0.35">
      <c r="A2743" s="14"/>
      <c r="B2743" s="14"/>
      <c r="C2743" s="14" t="s">
        <v>624</v>
      </c>
      <c r="D2743" s="14" t="s">
        <v>35</v>
      </c>
      <c r="E2743" s="14" t="s">
        <v>548</v>
      </c>
      <c r="F2743" s="14" t="s">
        <v>37</v>
      </c>
      <c r="G2743" s="14" t="s">
        <v>634</v>
      </c>
      <c r="H2743" s="14" t="s">
        <v>612</v>
      </c>
      <c r="I2743" s="14" t="s">
        <v>635</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x14ac:dyDescent="0.35">
      <c r="A2744" s="14"/>
      <c r="B2744" s="14"/>
      <c r="C2744" s="14"/>
      <c r="D2744" s="14"/>
      <c r="E2744" s="12" t="s">
        <v>179</v>
      </c>
      <c r="F2744" s="14"/>
      <c r="G2744" s="16" t="s">
        <v>634</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x14ac:dyDescent="0.35">
      <c r="A2745" s="14"/>
      <c r="B2745" s="14"/>
      <c r="C2745" s="14"/>
      <c r="D2745" s="14"/>
      <c r="E2745" s="12" t="s">
        <v>214</v>
      </c>
      <c r="F2745" s="14"/>
      <c r="G2745" s="16" t="s">
        <v>634</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x14ac:dyDescent="0.35">
      <c r="A2746" s="14"/>
      <c r="B2746" s="14"/>
      <c r="C2746" s="14"/>
      <c r="D2746" s="14"/>
      <c r="E2746" s="12" t="s">
        <v>128</v>
      </c>
      <c r="F2746" s="14"/>
      <c r="G2746" s="16" t="s">
        <v>634</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x14ac:dyDescent="0.35">
      <c r="A2747" s="14"/>
      <c r="B2747" s="14"/>
      <c r="C2747" s="14"/>
      <c r="D2747" s="14"/>
      <c r="E2747" s="12" t="s">
        <v>83</v>
      </c>
      <c r="F2747" s="14"/>
      <c r="G2747" s="16" t="s">
        <v>634</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x14ac:dyDescent="0.35">
      <c r="A2748" s="14"/>
      <c r="B2748" s="14"/>
      <c r="C2748" s="14"/>
      <c r="D2748" s="14"/>
      <c r="E2748" s="12" t="s">
        <v>52</v>
      </c>
      <c r="F2748" s="14"/>
      <c r="G2748" s="16" t="s">
        <v>634</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x14ac:dyDescent="0.35">
      <c r="A2749" s="14"/>
      <c r="B2749" s="14"/>
      <c r="C2749" s="14"/>
      <c r="D2749" s="14"/>
      <c r="E2749" s="12" t="s">
        <v>52</v>
      </c>
      <c r="F2749" s="14"/>
      <c r="G2749" s="16" t="s">
        <v>634</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x14ac:dyDescent="0.35">
      <c r="A2750" s="14"/>
      <c r="B2750" s="14"/>
      <c r="C2750" s="14"/>
      <c r="D2750" s="14"/>
      <c r="E2750" s="12" t="s">
        <v>52</v>
      </c>
      <c r="F2750" s="14"/>
      <c r="G2750" s="16" t="s">
        <v>634</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x14ac:dyDescent="0.35">
      <c r="A2751" s="14"/>
      <c r="B2751" s="14"/>
      <c r="C2751" s="14"/>
      <c r="D2751" s="14"/>
      <c r="E2751" s="12" t="s">
        <v>52</v>
      </c>
      <c r="F2751" s="14"/>
      <c r="G2751" s="16" t="s">
        <v>634</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x14ac:dyDescent="0.35">
      <c r="A2752" s="14"/>
      <c r="B2752" s="14"/>
      <c r="C2752" s="14"/>
      <c r="D2752" s="14"/>
      <c r="E2752" s="12" t="s">
        <v>52</v>
      </c>
      <c r="F2752" s="14"/>
      <c r="G2752" s="16" t="s">
        <v>634</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x14ac:dyDescent="0.35">
      <c r="A2753" s="14"/>
      <c r="B2753" s="14"/>
      <c r="C2753" s="14"/>
      <c r="D2753" s="14"/>
      <c r="E2753" s="12" t="s">
        <v>52</v>
      </c>
      <c r="F2753" s="14"/>
      <c r="G2753" s="16" t="s">
        <v>634</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x14ac:dyDescent="0.35">
      <c r="A2754" s="14"/>
      <c r="B2754" s="14"/>
      <c r="C2754" s="14"/>
      <c r="D2754" s="14"/>
      <c r="E2754" s="12" t="s">
        <v>52</v>
      </c>
      <c r="F2754" s="14"/>
      <c r="G2754" s="16" t="s">
        <v>634</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x14ac:dyDescent="0.35">
      <c r="A2755" s="14"/>
      <c r="B2755" s="14"/>
      <c r="C2755" s="14"/>
      <c r="D2755" s="14"/>
      <c r="E2755" s="12" t="s">
        <v>52</v>
      </c>
      <c r="F2755" s="14"/>
      <c r="G2755" s="16" t="s">
        <v>634</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x14ac:dyDescent="0.35">
      <c r="A2756" s="14"/>
      <c r="B2756" s="14"/>
      <c r="C2756" s="14"/>
      <c r="D2756" s="14"/>
      <c r="E2756" s="12" t="s">
        <v>52</v>
      </c>
      <c r="F2756" s="14"/>
      <c r="G2756" s="16" t="s">
        <v>634</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x14ac:dyDescent="0.35">
      <c r="A2757" s="14"/>
      <c r="B2757" s="14"/>
      <c r="C2757" s="14"/>
      <c r="D2757" s="14"/>
      <c r="E2757" s="12" t="s">
        <v>52</v>
      </c>
      <c r="F2757" s="14"/>
      <c r="G2757" s="16" t="s">
        <v>634</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x14ac:dyDescent="0.35">
      <c r="A2758" s="14"/>
      <c r="B2758" s="14"/>
      <c r="C2758" s="14"/>
      <c r="D2758" s="14"/>
      <c r="E2758" s="12" t="s">
        <v>52</v>
      </c>
      <c r="F2758" s="14"/>
      <c r="G2758" s="16" t="s">
        <v>634</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x14ac:dyDescent="0.35">
      <c r="A2760" s="14"/>
      <c r="B2760" s="14"/>
      <c r="C2760" s="14" t="s">
        <v>624</v>
      </c>
      <c r="D2760" s="14" t="s">
        <v>35</v>
      </c>
      <c r="E2760" s="14" t="s">
        <v>177</v>
      </c>
      <c r="F2760" s="14" t="s">
        <v>37</v>
      </c>
      <c r="G2760" s="14" t="s">
        <v>636</v>
      </c>
      <c r="H2760" s="14" t="s">
        <v>612</v>
      </c>
      <c r="I2760" s="14" t="s">
        <v>637</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x14ac:dyDescent="0.35">
      <c r="A2761" s="14"/>
      <c r="B2761" s="14"/>
      <c r="C2761" s="14"/>
      <c r="D2761" s="14"/>
      <c r="E2761" s="12" t="s">
        <v>52</v>
      </c>
      <c r="F2761" s="14"/>
      <c r="G2761" s="16" t="s">
        <v>636</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x14ac:dyDescent="0.35">
      <c r="A2762" s="14"/>
      <c r="B2762" s="14"/>
      <c r="C2762" s="14"/>
      <c r="D2762" s="14"/>
      <c r="E2762" s="12" t="s">
        <v>52</v>
      </c>
      <c r="F2762" s="14"/>
      <c r="G2762" s="16" t="s">
        <v>636</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x14ac:dyDescent="0.35">
      <c r="A2763" s="14"/>
      <c r="B2763" s="14"/>
      <c r="C2763" s="14"/>
      <c r="D2763" s="14"/>
      <c r="E2763" s="12" t="s">
        <v>52</v>
      </c>
      <c r="F2763" s="14"/>
      <c r="G2763" s="16" t="s">
        <v>636</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x14ac:dyDescent="0.35">
      <c r="A2764" s="14"/>
      <c r="B2764" s="14"/>
      <c r="C2764" s="14"/>
      <c r="D2764" s="14"/>
      <c r="E2764" s="12" t="s">
        <v>52</v>
      </c>
      <c r="F2764" s="14"/>
      <c r="G2764" s="16" t="s">
        <v>636</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x14ac:dyDescent="0.35">
      <c r="A2765" s="14"/>
      <c r="B2765" s="14"/>
      <c r="C2765" s="14"/>
      <c r="D2765" s="14"/>
      <c r="E2765" s="12" t="s">
        <v>52</v>
      </c>
      <c r="F2765" s="14"/>
      <c r="G2765" s="16" t="s">
        <v>636</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x14ac:dyDescent="0.35">
      <c r="A2766" s="14"/>
      <c r="B2766" s="14"/>
      <c r="C2766" s="14"/>
      <c r="D2766" s="14"/>
      <c r="E2766" s="12" t="s">
        <v>52</v>
      </c>
      <c r="F2766" s="14"/>
      <c r="G2766" s="16" t="s">
        <v>636</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x14ac:dyDescent="0.35">
      <c r="A2767" s="14"/>
      <c r="B2767" s="14"/>
      <c r="C2767" s="14"/>
      <c r="D2767" s="14"/>
      <c r="E2767" s="12" t="s">
        <v>52</v>
      </c>
      <c r="F2767" s="14"/>
      <c r="G2767" s="16" t="s">
        <v>636</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x14ac:dyDescent="0.35">
      <c r="A2768" s="14"/>
      <c r="B2768" s="14"/>
      <c r="C2768" s="14"/>
      <c r="D2768" s="14"/>
      <c r="E2768" s="12" t="s">
        <v>52</v>
      </c>
      <c r="F2768" s="14"/>
      <c r="G2768" s="16" t="s">
        <v>636</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x14ac:dyDescent="0.35">
      <c r="A2769" s="14"/>
      <c r="B2769" s="14"/>
      <c r="C2769" s="14"/>
      <c r="D2769" s="14"/>
      <c r="E2769" s="12" t="s">
        <v>52</v>
      </c>
      <c r="F2769" s="14"/>
      <c r="G2769" s="16" t="s">
        <v>636</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x14ac:dyDescent="0.35">
      <c r="A2770" s="14"/>
      <c r="B2770" s="14"/>
      <c r="C2770" s="14"/>
      <c r="D2770" s="14"/>
      <c r="E2770" s="12" t="s">
        <v>52</v>
      </c>
      <c r="F2770" s="14"/>
      <c r="G2770" s="16" t="s">
        <v>636</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x14ac:dyDescent="0.35">
      <c r="A2771" s="14"/>
      <c r="B2771" s="14"/>
      <c r="C2771" s="14"/>
      <c r="D2771" s="14"/>
      <c r="E2771" s="12" t="s">
        <v>52</v>
      </c>
      <c r="F2771" s="14"/>
      <c r="G2771" s="16" t="s">
        <v>636</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x14ac:dyDescent="0.35">
      <c r="A2772" s="14"/>
      <c r="B2772" s="14"/>
      <c r="C2772" s="14"/>
      <c r="D2772" s="14"/>
      <c r="E2772" s="12" t="s">
        <v>52</v>
      </c>
      <c r="F2772" s="14"/>
      <c r="G2772" s="16" t="s">
        <v>636</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x14ac:dyDescent="0.35">
      <c r="A2773" s="14"/>
      <c r="B2773" s="14"/>
      <c r="C2773" s="14"/>
      <c r="D2773" s="14"/>
      <c r="E2773" s="12" t="s">
        <v>52</v>
      </c>
      <c r="F2773" s="14"/>
      <c r="G2773" s="16" t="s">
        <v>636</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x14ac:dyDescent="0.35">
      <c r="A2774" s="14"/>
      <c r="B2774" s="14"/>
      <c r="C2774" s="14"/>
      <c r="D2774" s="14"/>
      <c r="E2774" s="12" t="s">
        <v>52</v>
      </c>
      <c r="F2774" s="14"/>
      <c r="G2774" s="16" t="s">
        <v>636</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x14ac:dyDescent="0.35">
      <c r="A2775" s="14"/>
      <c r="B2775" s="14"/>
      <c r="C2775" s="14"/>
      <c r="D2775" s="14"/>
      <c r="E2775" s="12" t="s">
        <v>52</v>
      </c>
      <c r="F2775" s="14"/>
      <c r="G2775" s="16" t="s">
        <v>636</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x14ac:dyDescent="0.35">
      <c r="A2777" s="14"/>
      <c r="B2777" s="14"/>
      <c r="C2777" s="14" t="s">
        <v>624</v>
      </c>
      <c r="D2777" s="14" t="s">
        <v>35</v>
      </c>
      <c r="E2777" s="14" t="s">
        <v>154</v>
      </c>
      <c r="F2777" s="14" t="s">
        <v>37</v>
      </c>
      <c r="G2777" s="14" t="s">
        <v>638</v>
      </c>
      <c r="H2777" s="14" t="s">
        <v>612</v>
      </c>
      <c r="I2777" s="14" t="s">
        <v>639</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x14ac:dyDescent="0.35">
      <c r="A2778" s="14"/>
      <c r="B2778" s="14"/>
      <c r="C2778" s="14"/>
      <c r="D2778" s="14"/>
      <c r="E2778" s="12" t="s">
        <v>154</v>
      </c>
      <c r="F2778" s="14"/>
      <c r="G2778" s="16" t="s">
        <v>638</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x14ac:dyDescent="0.35">
      <c r="A2779" s="14"/>
      <c r="B2779" s="14"/>
      <c r="C2779" s="14"/>
      <c r="D2779" s="14"/>
      <c r="E2779" s="12" t="s">
        <v>265</v>
      </c>
      <c r="F2779" s="14"/>
      <c r="G2779" s="16" t="s">
        <v>638</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x14ac:dyDescent="0.35">
      <c r="A2780" s="14"/>
      <c r="B2780" s="14"/>
      <c r="C2780" s="14"/>
      <c r="D2780" s="14"/>
      <c r="E2780" s="12" t="s">
        <v>129</v>
      </c>
      <c r="F2780" s="14"/>
      <c r="G2780" s="16" t="s">
        <v>638</v>
      </c>
      <c r="H2780" s="14"/>
      <c r="I2780" s="14"/>
      <c r="J2780" s="14"/>
      <c r="K2780" s="14"/>
      <c r="L2780" s="14"/>
      <c r="M2780" s="14"/>
      <c r="N2780" s="14"/>
      <c r="O2780" s="12"/>
      <c r="P2780" s="12"/>
      <c r="Q2780" s="12">
        <v>12.5</v>
      </c>
      <c r="R2780" s="12"/>
      <c r="S2780" s="12"/>
      <c r="T2780" s="12"/>
      <c r="U2780" s="12"/>
      <c r="V2780" s="12"/>
      <c r="W2780" s="12"/>
      <c r="X2780" s="12"/>
      <c r="Y2780" s="12"/>
      <c r="Z2780" s="12"/>
      <c r="AA2780" s="14">
        <f t="shared" si="175"/>
        <v>12.5</v>
      </c>
      <c r="AB2780" s="14"/>
    </row>
    <row r="2781" spans="1:28" x14ac:dyDescent="0.35">
      <c r="A2781" s="14"/>
      <c r="B2781" s="14"/>
      <c r="C2781" s="14"/>
      <c r="D2781" s="14"/>
      <c r="E2781" s="12" t="s">
        <v>52</v>
      </c>
      <c r="F2781" s="14"/>
      <c r="G2781" s="16" t="s">
        <v>638</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x14ac:dyDescent="0.35">
      <c r="A2782" s="14"/>
      <c r="B2782" s="14"/>
      <c r="C2782" s="14"/>
      <c r="D2782" s="14"/>
      <c r="E2782" s="12" t="s">
        <v>52</v>
      </c>
      <c r="F2782" s="14"/>
      <c r="G2782" s="16" t="s">
        <v>638</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x14ac:dyDescent="0.35">
      <c r="A2783" s="14"/>
      <c r="B2783" s="14"/>
      <c r="C2783" s="14"/>
      <c r="D2783" s="14"/>
      <c r="E2783" s="12" t="s">
        <v>52</v>
      </c>
      <c r="F2783" s="14"/>
      <c r="G2783" s="16" t="s">
        <v>638</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x14ac:dyDescent="0.35">
      <c r="A2784" s="14"/>
      <c r="B2784" s="14"/>
      <c r="C2784" s="14"/>
      <c r="D2784" s="14"/>
      <c r="E2784" s="12" t="s">
        <v>52</v>
      </c>
      <c r="F2784" s="14"/>
      <c r="G2784" s="16" t="s">
        <v>638</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x14ac:dyDescent="0.35">
      <c r="A2785" s="14"/>
      <c r="B2785" s="14"/>
      <c r="C2785" s="14"/>
      <c r="D2785" s="14"/>
      <c r="E2785" s="12" t="s">
        <v>52</v>
      </c>
      <c r="F2785" s="14"/>
      <c r="G2785" s="16" t="s">
        <v>638</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x14ac:dyDescent="0.35">
      <c r="A2786" s="14"/>
      <c r="B2786" s="14"/>
      <c r="C2786" s="14"/>
      <c r="D2786" s="14"/>
      <c r="E2786" s="12" t="s">
        <v>52</v>
      </c>
      <c r="F2786" s="14"/>
      <c r="G2786" s="16" t="s">
        <v>638</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x14ac:dyDescent="0.35">
      <c r="A2787" s="14"/>
      <c r="B2787" s="14"/>
      <c r="C2787" s="14"/>
      <c r="D2787" s="14"/>
      <c r="E2787" s="12" t="s">
        <v>52</v>
      </c>
      <c r="F2787" s="14"/>
      <c r="G2787" s="16" t="s">
        <v>638</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x14ac:dyDescent="0.35">
      <c r="A2788" s="14"/>
      <c r="B2788" s="14"/>
      <c r="C2788" s="14"/>
      <c r="D2788" s="14"/>
      <c r="E2788" s="12" t="s">
        <v>52</v>
      </c>
      <c r="F2788" s="14"/>
      <c r="G2788" s="16" t="s">
        <v>638</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x14ac:dyDescent="0.35">
      <c r="A2789" s="14"/>
      <c r="B2789" s="14"/>
      <c r="C2789" s="14"/>
      <c r="D2789" s="14"/>
      <c r="E2789" s="12" t="s">
        <v>52</v>
      </c>
      <c r="F2789" s="14"/>
      <c r="G2789" s="16" t="s">
        <v>638</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x14ac:dyDescent="0.35">
      <c r="A2790" s="14"/>
      <c r="B2790" s="14"/>
      <c r="C2790" s="14"/>
      <c r="D2790" s="14"/>
      <c r="E2790" s="12" t="s">
        <v>52</v>
      </c>
      <c r="F2790" s="14"/>
      <c r="G2790" s="16" t="s">
        <v>638</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x14ac:dyDescent="0.35">
      <c r="A2791" s="14"/>
      <c r="B2791" s="14"/>
      <c r="C2791" s="14"/>
      <c r="D2791" s="14"/>
      <c r="E2791" s="12" t="s">
        <v>52</v>
      </c>
      <c r="F2791" s="14"/>
      <c r="G2791" s="16" t="s">
        <v>638</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x14ac:dyDescent="0.35">
      <c r="A2792" s="14"/>
      <c r="B2792" s="14"/>
      <c r="C2792" s="14"/>
      <c r="D2792" s="14"/>
      <c r="E2792" s="12" t="s">
        <v>52</v>
      </c>
      <c r="F2792" s="14"/>
      <c r="G2792" s="16" t="s">
        <v>638</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x14ac:dyDescent="0.35">
      <c r="A2794" s="14"/>
      <c r="B2794" s="14"/>
      <c r="C2794" s="14" t="s">
        <v>146</v>
      </c>
      <c r="D2794" s="14" t="s">
        <v>35</v>
      </c>
      <c r="E2794" s="14" t="s">
        <v>274</v>
      </c>
      <c r="F2794" s="14" t="s">
        <v>37</v>
      </c>
      <c r="G2794" s="14" t="s">
        <v>640</v>
      </c>
      <c r="H2794" s="14" t="s">
        <v>612</v>
      </c>
      <c r="I2794" s="14" t="s">
        <v>641</v>
      </c>
      <c r="J2794" s="14" t="s">
        <v>74</v>
      </c>
      <c r="K2794" s="14" t="s">
        <v>616</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x14ac:dyDescent="0.35">
      <c r="A2795" s="14"/>
      <c r="B2795" s="14"/>
      <c r="C2795" s="14"/>
      <c r="D2795" s="14"/>
      <c r="E2795" s="12" t="s">
        <v>274</v>
      </c>
      <c r="F2795" s="14"/>
      <c r="G2795" s="16" t="s">
        <v>640</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x14ac:dyDescent="0.35">
      <c r="A2796" s="14"/>
      <c r="B2796" s="14"/>
      <c r="C2796" s="14"/>
      <c r="D2796" s="14"/>
      <c r="E2796" s="12" t="s">
        <v>52</v>
      </c>
      <c r="F2796" s="14"/>
      <c r="G2796" s="16" t="s">
        <v>640</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x14ac:dyDescent="0.35">
      <c r="A2797" s="14"/>
      <c r="B2797" s="14"/>
      <c r="C2797" s="14"/>
      <c r="D2797" s="14"/>
      <c r="E2797" s="12" t="s">
        <v>52</v>
      </c>
      <c r="F2797" s="14"/>
      <c r="G2797" s="16" t="s">
        <v>640</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x14ac:dyDescent="0.35">
      <c r="A2798" s="14"/>
      <c r="B2798" s="14"/>
      <c r="C2798" s="14"/>
      <c r="D2798" s="14"/>
      <c r="E2798" s="12" t="s">
        <v>52</v>
      </c>
      <c r="F2798" s="14"/>
      <c r="G2798" s="16" t="s">
        <v>640</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x14ac:dyDescent="0.35">
      <c r="A2799" s="14"/>
      <c r="B2799" s="14"/>
      <c r="C2799" s="14"/>
      <c r="D2799" s="14"/>
      <c r="E2799" s="12" t="s">
        <v>52</v>
      </c>
      <c r="F2799" s="14"/>
      <c r="G2799" s="16" t="s">
        <v>640</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x14ac:dyDescent="0.35">
      <c r="A2800" s="14"/>
      <c r="B2800" s="14"/>
      <c r="C2800" s="14"/>
      <c r="D2800" s="14"/>
      <c r="E2800" s="12" t="s">
        <v>52</v>
      </c>
      <c r="F2800" s="14"/>
      <c r="G2800" s="16" t="s">
        <v>640</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x14ac:dyDescent="0.35">
      <c r="A2801" s="14"/>
      <c r="B2801" s="14"/>
      <c r="C2801" s="14"/>
      <c r="D2801" s="14"/>
      <c r="E2801" s="12" t="s">
        <v>52</v>
      </c>
      <c r="F2801" s="14"/>
      <c r="G2801" s="16" t="s">
        <v>640</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x14ac:dyDescent="0.35">
      <c r="A2802" s="14"/>
      <c r="B2802" s="14"/>
      <c r="C2802" s="14"/>
      <c r="D2802" s="14"/>
      <c r="E2802" s="12" t="s">
        <v>52</v>
      </c>
      <c r="F2802" s="14"/>
      <c r="G2802" s="16" t="s">
        <v>640</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x14ac:dyDescent="0.35">
      <c r="A2803" s="14"/>
      <c r="B2803" s="14"/>
      <c r="C2803" s="14"/>
      <c r="D2803" s="14"/>
      <c r="E2803" s="12" t="s">
        <v>52</v>
      </c>
      <c r="F2803" s="14"/>
      <c r="G2803" s="16" t="s">
        <v>640</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x14ac:dyDescent="0.35">
      <c r="A2804" s="14"/>
      <c r="B2804" s="14"/>
      <c r="C2804" s="14"/>
      <c r="D2804" s="14"/>
      <c r="E2804" s="12" t="s">
        <v>52</v>
      </c>
      <c r="F2804" s="14"/>
      <c r="G2804" s="16" t="s">
        <v>640</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x14ac:dyDescent="0.35">
      <c r="A2805" s="14"/>
      <c r="B2805" s="14"/>
      <c r="C2805" s="14"/>
      <c r="D2805" s="14"/>
      <c r="E2805" s="12" t="s">
        <v>52</v>
      </c>
      <c r="F2805" s="14"/>
      <c r="G2805" s="16" t="s">
        <v>640</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x14ac:dyDescent="0.35">
      <c r="A2806" s="14"/>
      <c r="B2806" s="14"/>
      <c r="C2806" s="14"/>
      <c r="D2806" s="14"/>
      <c r="E2806" s="12" t="s">
        <v>52</v>
      </c>
      <c r="F2806" s="14"/>
      <c r="G2806" s="16" t="s">
        <v>640</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x14ac:dyDescent="0.35">
      <c r="A2807" s="14"/>
      <c r="B2807" s="14"/>
      <c r="C2807" s="14"/>
      <c r="D2807" s="14"/>
      <c r="E2807" s="12" t="s">
        <v>52</v>
      </c>
      <c r="F2807" s="14"/>
      <c r="G2807" s="16" t="s">
        <v>640</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x14ac:dyDescent="0.35">
      <c r="A2808" s="14"/>
      <c r="B2808" s="14"/>
      <c r="C2808" s="14"/>
      <c r="D2808" s="14"/>
      <c r="E2808" s="12" t="s">
        <v>52</v>
      </c>
      <c r="F2808" s="14"/>
      <c r="G2808" s="16" t="s">
        <v>640</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x14ac:dyDescent="0.35">
      <c r="A2809" s="14"/>
      <c r="B2809" s="14"/>
      <c r="C2809" s="14"/>
      <c r="D2809" s="14"/>
      <c r="E2809" s="12" t="s">
        <v>52</v>
      </c>
      <c r="F2809" s="14"/>
      <c r="G2809" s="16" t="s">
        <v>640</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x14ac:dyDescent="0.35">
      <c r="A2811" s="14"/>
      <c r="B2811" s="14"/>
      <c r="C2811" s="14" t="s">
        <v>624</v>
      </c>
      <c r="D2811" s="14" t="s">
        <v>35</v>
      </c>
      <c r="E2811" s="14" t="s">
        <v>642</v>
      </c>
      <c r="F2811" s="14" t="s">
        <v>37</v>
      </c>
      <c r="G2811" s="14" t="s">
        <v>643</v>
      </c>
      <c r="H2811" s="14" t="s">
        <v>612</v>
      </c>
      <c r="I2811" s="14" t="s">
        <v>644</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x14ac:dyDescent="0.35">
      <c r="A2812" s="14"/>
      <c r="B2812" s="14"/>
      <c r="C2812" s="14"/>
      <c r="D2812" s="14"/>
      <c r="E2812" s="12" t="s">
        <v>265</v>
      </c>
      <c r="F2812" s="14"/>
      <c r="G2812" s="16" t="s">
        <v>643</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x14ac:dyDescent="0.35">
      <c r="A2813" s="14"/>
      <c r="B2813" s="14"/>
      <c r="C2813" s="14"/>
      <c r="D2813" s="14"/>
      <c r="E2813" s="12" t="s">
        <v>154</v>
      </c>
      <c r="F2813" s="14"/>
      <c r="G2813" s="16" t="s">
        <v>643</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x14ac:dyDescent="0.35">
      <c r="A2814" s="14"/>
      <c r="B2814" s="14"/>
      <c r="C2814" s="14"/>
      <c r="D2814" s="14"/>
      <c r="E2814" s="12" t="s">
        <v>52</v>
      </c>
      <c r="F2814" s="14"/>
      <c r="G2814" s="16" t="s">
        <v>643</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x14ac:dyDescent="0.35">
      <c r="A2815" s="14"/>
      <c r="B2815" s="14"/>
      <c r="C2815" s="14"/>
      <c r="D2815" s="14"/>
      <c r="E2815" s="12" t="s">
        <v>52</v>
      </c>
      <c r="F2815" s="14"/>
      <c r="G2815" s="16" t="s">
        <v>643</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x14ac:dyDescent="0.35">
      <c r="A2816" s="14"/>
      <c r="B2816" s="14"/>
      <c r="C2816" s="14"/>
      <c r="D2816" s="14"/>
      <c r="E2816" s="12" t="s">
        <v>52</v>
      </c>
      <c r="F2816" s="14"/>
      <c r="G2816" s="16" t="s">
        <v>643</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x14ac:dyDescent="0.35">
      <c r="A2817" s="14"/>
      <c r="B2817" s="14"/>
      <c r="C2817" s="14"/>
      <c r="D2817" s="14"/>
      <c r="E2817" s="12" t="s">
        <v>52</v>
      </c>
      <c r="F2817" s="14"/>
      <c r="G2817" s="16" t="s">
        <v>643</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x14ac:dyDescent="0.35">
      <c r="A2818" s="14"/>
      <c r="B2818" s="14"/>
      <c r="C2818" s="14"/>
      <c r="D2818" s="14"/>
      <c r="E2818" s="12" t="s">
        <v>52</v>
      </c>
      <c r="F2818" s="14"/>
      <c r="G2818" s="16" t="s">
        <v>643</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x14ac:dyDescent="0.35">
      <c r="A2819" s="14"/>
      <c r="B2819" s="14"/>
      <c r="C2819" s="14"/>
      <c r="D2819" s="14"/>
      <c r="E2819" s="12" t="s">
        <v>52</v>
      </c>
      <c r="F2819" s="14"/>
      <c r="G2819" s="16" t="s">
        <v>643</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x14ac:dyDescent="0.35">
      <c r="A2820" s="14"/>
      <c r="B2820" s="14"/>
      <c r="C2820" s="14"/>
      <c r="D2820" s="14"/>
      <c r="E2820" s="12" t="s">
        <v>52</v>
      </c>
      <c r="F2820" s="14"/>
      <c r="G2820" s="16" t="s">
        <v>643</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x14ac:dyDescent="0.35">
      <c r="A2821" s="14"/>
      <c r="B2821" s="14"/>
      <c r="C2821" s="14"/>
      <c r="D2821" s="14"/>
      <c r="E2821" s="12" t="s">
        <v>52</v>
      </c>
      <c r="F2821" s="14"/>
      <c r="G2821" s="16" t="s">
        <v>643</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x14ac:dyDescent="0.35">
      <c r="A2822" s="14"/>
      <c r="B2822" s="14"/>
      <c r="C2822" s="14"/>
      <c r="D2822" s="14"/>
      <c r="E2822" s="12" t="s">
        <v>52</v>
      </c>
      <c r="F2822" s="14"/>
      <c r="G2822" s="16" t="s">
        <v>643</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x14ac:dyDescent="0.35">
      <c r="A2823" s="14"/>
      <c r="B2823" s="14"/>
      <c r="C2823" s="14"/>
      <c r="D2823" s="14"/>
      <c r="E2823" s="12" t="s">
        <v>52</v>
      </c>
      <c r="F2823" s="14"/>
      <c r="G2823" s="16" t="s">
        <v>643</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x14ac:dyDescent="0.35">
      <c r="A2824" s="14"/>
      <c r="B2824" s="14"/>
      <c r="C2824" s="14"/>
      <c r="D2824" s="14"/>
      <c r="E2824" s="12" t="s">
        <v>52</v>
      </c>
      <c r="F2824" s="14"/>
      <c r="G2824" s="16" t="s">
        <v>643</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x14ac:dyDescent="0.35">
      <c r="A2825" s="14"/>
      <c r="B2825" s="14"/>
      <c r="C2825" s="14"/>
      <c r="D2825" s="14"/>
      <c r="E2825" s="12" t="s">
        <v>52</v>
      </c>
      <c r="F2825" s="14"/>
      <c r="G2825" s="16" t="s">
        <v>643</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x14ac:dyDescent="0.35">
      <c r="A2826" s="14"/>
      <c r="B2826" s="14"/>
      <c r="C2826" s="14"/>
      <c r="D2826" s="14"/>
      <c r="E2826" s="12" t="s">
        <v>52</v>
      </c>
      <c r="F2826" s="14"/>
      <c r="G2826" s="16" t="s">
        <v>643</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x14ac:dyDescent="0.35">
      <c r="A2828" s="14"/>
      <c r="B2828" s="14"/>
      <c r="C2828" s="14" t="s">
        <v>624</v>
      </c>
      <c r="D2828" s="14" t="s">
        <v>35</v>
      </c>
      <c r="E2828" s="14" t="s">
        <v>212</v>
      </c>
      <c r="F2828" s="14" t="s">
        <v>37</v>
      </c>
      <c r="G2828" s="14" t="s">
        <v>645</v>
      </c>
      <c r="H2828" s="14" t="s">
        <v>612</v>
      </c>
      <c r="I2828" s="14" t="s">
        <v>646</v>
      </c>
      <c r="J2828" s="14" t="s">
        <v>42</v>
      </c>
      <c r="K2828" s="14" t="s">
        <v>616</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x14ac:dyDescent="0.35">
      <c r="A2829" s="14"/>
      <c r="B2829" s="14"/>
      <c r="C2829" s="14"/>
      <c r="D2829" s="14"/>
      <c r="E2829" s="12" t="s">
        <v>52</v>
      </c>
      <c r="F2829" s="14"/>
      <c r="G2829" s="16" t="s">
        <v>645</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x14ac:dyDescent="0.35">
      <c r="A2830" s="14"/>
      <c r="B2830" s="14"/>
      <c r="C2830" s="14"/>
      <c r="D2830" s="14"/>
      <c r="E2830" s="12" t="s">
        <v>52</v>
      </c>
      <c r="F2830" s="14"/>
      <c r="G2830" s="16" t="s">
        <v>645</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x14ac:dyDescent="0.35">
      <c r="A2831" s="14"/>
      <c r="B2831" s="14"/>
      <c r="C2831" s="14"/>
      <c r="D2831" s="14"/>
      <c r="E2831" s="12" t="s">
        <v>52</v>
      </c>
      <c r="F2831" s="14"/>
      <c r="G2831" s="16" t="s">
        <v>645</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x14ac:dyDescent="0.35">
      <c r="A2832" s="14"/>
      <c r="B2832" s="14"/>
      <c r="C2832" s="14"/>
      <c r="D2832" s="14"/>
      <c r="E2832" s="12" t="s">
        <v>52</v>
      </c>
      <c r="F2832" s="14"/>
      <c r="G2832" s="16" t="s">
        <v>645</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x14ac:dyDescent="0.35">
      <c r="A2833" s="14"/>
      <c r="B2833" s="14"/>
      <c r="C2833" s="14"/>
      <c r="D2833" s="14"/>
      <c r="E2833" s="12" t="s">
        <v>52</v>
      </c>
      <c r="F2833" s="14"/>
      <c r="G2833" s="16" t="s">
        <v>645</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x14ac:dyDescent="0.35">
      <c r="A2834" s="14"/>
      <c r="B2834" s="14"/>
      <c r="C2834" s="14"/>
      <c r="D2834" s="14"/>
      <c r="E2834" s="12" t="s">
        <v>52</v>
      </c>
      <c r="F2834" s="14"/>
      <c r="G2834" s="16" t="s">
        <v>645</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x14ac:dyDescent="0.35">
      <c r="A2835" s="14"/>
      <c r="B2835" s="14"/>
      <c r="C2835" s="14"/>
      <c r="D2835" s="14"/>
      <c r="E2835" s="12" t="s">
        <v>52</v>
      </c>
      <c r="F2835" s="14"/>
      <c r="G2835" s="16" t="s">
        <v>645</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x14ac:dyDescent="0.35">
      <c r="A2836" s="14"/>
      <c r="B2836" s="14"/>
      <c r="C2836" s="14"/>
      <c r="D2836" s="14"/>
      <c r="E2836" s="12" t="s">
        <v>52</v>
      </c>
      <c r="F2836" s="14"/>
      <c r="G2836" s="16" t="s">
        <v>645</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x14ac:dyDescent="0.35">
      <c r="A2837" s="14"/>
      <c r="B2837" s="14"/>
      <c r="C2837" s="14"/>
      <c r="D2837" s="14"/>
      <c r="E2837" s="12" t="s">
        <v>52</v>
      </c>
      <c r="F2837" s="14"/>
      <c r="G2837" s="16" t="s">
        <v>645</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x14ac:dyDescent="0.35">
      <c r="A2838" s="14"/>
      <c r="B2838" s="14"/>
      <c r="C2838" s="14"/>
      <c r="D2838" s="14"/>
      <c r="E2838" s="12" t="s">
        <v>52</v>
      </c>
      <c r="F2838" s="14"/>
      <c r="G2838" s="16" t="s">
        <v>645</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x14ac:dyDescent="0.35">
      <c r="A2839" s="14"/>
      <c r="B2839" s="14"/>
      <c r="C2839" s="14"/>
      <c r="D2839" s="14"/>
      <c r="E2839" s="12" t="s">
        <v>52</v>
      </c>
      <c r="F2839" s="14"/>
      <c r="G2839" s="16" t="s">
        <v>645</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x14ac:dyDescent="0.35">
      <c r="A2840" s="14"/>
      <c r="B2840" s="14"/>
      <c r="C2840" s="14"/>
      <c r="D2840" s="14"/>
      <c r="E2840" s="12" t="s">
        <v>52</v>
      </c>
      <c r="F2840" s="14"/>
      <c r="G2840" s="16" t="s">
        <v>645</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x14ac:dyDescent="0.35">
      <c r="A2841" s="14"/>
      <c r="B2841" s="14"/>
      <c r="C2841" s="14"/>
      <c r="D2841" s="14"/>
      <c r="E2841" s="12" t="s">
        <v>52</v>
      </c>
      <c r="F2841" s="14"/>
      <c r="G2841" s="16" t="s">
        <v>645</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x14ac:dyDescent="0.35">
      <c r="A2842" s="14"/>
      <c r="B2842" s="14"/>
      <c r="C2842" s="14"/>
      <c r="D2842" s="14"/>
      <c r="E2842" s="12" t="s">
        <v>52</v>
      </c>
      <c r="F2842" s="14"/>
      <c r="G2842" s="16" t="s">
        <v>645</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x14ac:dyDescent="0.35">
      <c r="A2843" s="14"/>
      <c r="B2843" s="14"/>
      <c r="C2843" s="14"/>
      <c r="D2843" s="14"/>
      <c r="E2843" s="12" t="s">
        <v>52</v>
      </c>
      <c r="F2843" s="14"/>
      <c r="G2843" s="16" t="s">
        <v>645</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x14ac:dyDescent="0.35">
      <c r="A2845" s="14"/>
      <c r="B2845" s="14"/>
      <c r="C2845" s="14" t="s">
        <v>34</v>
      </c>
      <c r="D2845" s="14" t="s">
        <v>35</v>
      </c>
      <c r="E2845" s="14" t="s">
        <v>45</v>
      </c>
      <c r="F2845" s="14" t="s">
        <v>37</v>
      </c>
      <c r="G2845" s="14" t="s">
        <v>647</v>
      </c>
      <c r="H2845" s="14" t="s">
        <v>612</v>
      </c>
      <c r="I2845" s="14" t="s">
        <v>648</v>
      </c>
      <c r="J2845" s="14" t="s">
        <v>74</v>
      </c>
      <c r="K2845" s="14" t="s">
        <v>616</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x14ac:dyDescent="0.35">
      <c r="A2846" s="14"/>
      <c r="B2846" s="14"/>
      <c r="C2846" s="14"/>
      <c r="D2846" s="14"/>
      <c r="E2846" s="12" t="s">
        <v>45</v>
      </c>
      <c r="F2846" s="14"/>
      <c r="G2846" s="16" t="s">
        <v>647</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x14ac:dyDescent="0.35">
      <c r="A2847" s="14"/>
      <c r="B2847" s="14"/>
      <c r="C2847" s="14"/>
      <c r="D2847" s="14"/>
      <c r="E2847" s="12" t="s">
        <v>52</v>
      </c>
      <c r="F2847" s="14"/>
      <c r="G2847" s="16" t="s">
        <v>647</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x14ac:dyDescent="0.35">
      <c r="A2848" s="14"/>
      <c r="B2848" s="14"/>
      <c r="C2848" s="14"/>
      <c r="D2848" s="14"/>
      <c r="E2848" s="12" t="s">
        <v>52</v>
      </c>
      <c r="F2848" s="14"/>
      <c r="G2848" s="16" t="s">
        <v>647</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x14ac:dyDescent="0.35">
      <c r="A2849" s="14"/>
      <c r="B2849" s="14"/>
      <c r="C2849" s="14"/>
      <c r="D2849" s="14"/>
      <c r="E2849" s="12" t="s">
        <v>52</v>
      </c>
      <c r="F2849" s="14"/>
      <c r="G2849" s="16" t="s">
        <v>647</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x14ac:dyDescent="0.35">
      <c r="A2850" s="14"/>
      <c r="B2850" s="14"/>
      <c r="C2850" s="14"/>
      <c r="D2850" s="14"/>
      <c r="E2850" s="12" t="s">
        <v>52</v>
      </c>
      <c r="F2850" s="14"/>
      <c r="G2850" s="16" t="s">
        <v>647</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x14ac:dyDescent="0.35">
      <c r="A2851" s="14"/>
      <c r="B2851" s="14"/>
      <c r="C2851" s="14"/>
      <c r="D2851" s="14"/>
      <c r="E2851" s="12" t="s">
        <v>52</v>
      </c>
      <c r="F2851" s="14"/>
      <c r="G2851" s="16" t="s">
        <v>647</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x14ac:dyDescent="0.35">
      <c r="A2852" s="14"/>
      <c r="B2852" s="14"/>
      <c r="C2852" s="14"/>
      <c r="D2852" s="14"/>
      <c r="E2852" s="12" t="s">
        <v>52</v>
      </c>
      <c r="F2852" s="14"/>
      <c r="G2852" s="16" t="s">
        <v>647</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x14ac:dyDescent="0.35">
      <c r="A2853" s="14"/>
      <c r="B2853" s="14"/>
      <c r="C2853" s="14"/>
      <c r="D2853" s="14"/>
      <c r="E2853" s="12" t="s">
        <v>52</v>
      </c>
      <c r="F2853" s="14"/>
      <c r="G2853" s="16" t="s">
        <v>647</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x14ac:dyDescent="0.35">
      <c r="A2854" s="14"/>
      <c r="B2854" s="14"/>
      <c r="C2854" s="14"/>
      <c r="D2854" s="14"/>
      <c r="E2854" s="12" t="s">
        <v>52</v>
      </c>
      <c r="F2854" s="14"/>
      <c r="G2854" s="16" t="s">
        <v>647</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x14ac:dyDescent="0.35">
      <c r="A2855" s="14"/>
      <c r="B2855" s="14"/>
      <c r="C2855" s="14"/>
      <c r="D2855" s="14"/>
      <c r="E2855" s="12" t="s">
        <v>52</v>
      </c>
      <c r="F2855" s="14"/>
      <c r="G2855" s="16" t="s">
        <v>647</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x14ac:dyDescent="0.35">
      <c r="A2856" s="14"/>
      <c r="B2856" s="14"/>
      <c r="C2856" s="14"/>
      <c r="D2856" s="14"/>
      <c r="E2856" s="12" t="s">
        <v>52</v>
      </c>
      <c r="F2856" s="14"/>
      <c r="G2856" s="16" t="s">
        <v>647</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x14ac:dyDescent="0.35">
      <c r="A2857" s="14"/>
      <c r="B2857" s="14"/>
      <c r="C2857" s="14"/>
      <c r="D2857" s="14"/>
      <c r="E2857" s="12" t="s">
        <v>52</v>
      </c>
      <c r="F2857" s="14"/>
      <c r="G2857" s="16" t="s">
        <v>647</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x14ac:dyDescent="0.35">
      <c r="A2858" s="14"/>
      <c r="B2858" s="14"/>
      <c r="C2858" s="14"/>
      <c r="D2858" s="14"/>
      <c r="E2858" s="12" t="s">
        <v>52</v>
      </c>
      <c r="F2858" s="14"/>
      <c r="G2858" s="16" t="s">
        <v>647</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x14ac:dyDescent="0.35">
      <c r="A2859" s="14"/>
      <c r="B2859" s="14"/>
      <c r="C2859" s="14"/>
      <c r="D2859" s="14"/>
      <c r="E2859" s="12" t="s">
        <v>52</v>
      </c>
      <c r="F2859" s="14"/>
      <c r="G2859" s="16" t="s">
        <v>647</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x14ac:dyDescent="0.35">
      <c r="A2860" s="14"/>
      <c r="B2860" s="14"/>
      <c r="C2860" s="14"/>
      <c r="D2860" s="14"/>
      <c r="E2860" s="12" t="s">
        <v>52</v>
      </c>
      <c r="F2860" s="14"/>
      <c r="G2860" s="16" t="s">
        <v>647</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x14ac:dyDescent="0.35">
      <c r="A2862" s="14"/>
      <c r="B2862" s="14"/>
      <c r="C2862" s="14" t="s">
        <v>34</v>
      </c>
      <c r="D2862" s="14" t="s">
        <v>35</v>
      </c>
      <c r="E2862" s="14" t="s">
        <v>621</v>
      </c>
      <c r="F2862" s="14" t="s">
        <v>37</v>
      </c>
      <c r="G2862" s="14" t="s">
        <v>649</v>
      </c>
      <c r="H2862" s="14" t="s">
        <v>612</v>
      </c>
      <c r="I2862" s="14" t="s">
        <v>650</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x14ac:dyDescent="0.35">
      <c r="A2863" s="14"/>
      <c r="B2863" s="14"/>
      <c r="C2863" s="14"/>
      <c r="D2863" s="14"/>
      <c r="E2863" s="12" t="s">
        <v>52</v>
      </c>
      <c r="F2863" s="14"/>
      <c r="G2863" s="16" t="s">
        <v>649</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x14ac:dyDescent="0.35">
      <c r="A2864" s="14"/>
      <c r="B2864" s="14"/>
      <c r="C2864" s="14"/>
      <c r="D2864" s="14"/>
      <c r="E2864" s="12" t="s">
        <v>52</v>
      </c>
      <c r="F2864" s="14"/>
      <c r="G2864" s="16" t="s">
        <v>649</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x14ac:dyDescent="0.35">
      <c r="A2865" s="14"/>
      <c r="B2865" s="14"/>
      <c r="C2865" s="14"/>
      <c r="D2865" s="14"/>
      <c r="E2865" s="12" t="s">
        <v>52</v>
      </c>
      <c r="F2865" s="14"/>
      <c r="G2865" s="16" t="s">
        <v>649</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x14ac:dyDescent="0.35">
      <c r="A2866" s="14"/>
      <c r="B2866" s="14"/>
      <c r="C2866" s="14"/>
      <c r="D2866" s="14"/>
      <c r="E2866" s="12" t="s">
        <v>52</v>
      </c>
      <c r="F2866" s="14"/>
      <c r="G2866" s="16" t="s">
        <v>649</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x14ac:dyDescent="0.35">
      <c r="A2867" s="14"/>
      <c r="B2867" s="14"/>
      <c r="C2867" s="14"/>
      <c r="D2867" s="14"/>
      <c r="E2867" s="12" t="s">
        <v>52</v>
      </c>
      <c r="F2867" s="14"/>
      <c r="G2867" s="16" t="s">
        <v>649</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x14ac:dyDescent="0.35">
      <c r="A2868" s="14"/>
      <c r="B2868" s="14"/>
      <c r="C2868" s="14"/>
      <c r="D2868" s="14"/>
      <c r="E2868" s="12" t="s">
        <v>52</v>
      </c>
      <c r="F2868" s="14"/>
      <c r="G2868" s="16" t="s">
        <v>649</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x14ac:dyDescent="0.35">
      <c r="A2869" s="14"/>
      <c r="B2869" s="14"/>
      <c r="C2869" s="14"/>
      <c r="D2869" s="14"/>
      <c r="E2869" s="12" t="s">
        <v>52</v>
      </c>
      <c r="F2869" s="14"/>
      <c r="G2869" s="16" t="s">
        <v>649</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x14ac:dyDescent="0.35">
      <c r="A2870" s="14"/>
      <c r="B2870" s="14"/>
      <c r="C2870" s="14"/>
      <c r="D2870" s="14"/>
      <c r="E2870" s="12" t="s">
        <v>52</v>
      </c>
      <c r="F2870" s="14"/>
      <c r="G2870" s="16" t="s">
        <v>649</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x14ac:dyDescent="0.35">
      <c r="A2871" s="14"/>
      <c r="B2871" s="14"/>
      <c r="C2871" s="14"/>
      <c r="D2871" s="14"/>
      <c r="E2871" s="12" t="s">
        <v>52</v>
      </c>
      <c r="F2871" s="14"/>
      <c r="G2871" s="16" t="s">
        <v>649</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x14ac:dyDescent="0.35">
      <c r="A2872" s="14"/>
      <c r="B2872" s="14"/>
      <c r="C2872" s="14"/>
      <c r="D2872" s="14"/>
      <c r="E2872" s="12" t="s">
        <v>52</v>
      </c>
      <c r="F2872" s="14"/>
      <c r="G2872" s="16" t="s">
        <v>649</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x14ac:dyDescent="0.35">
      <c r="A2873" s="14"/>
      <c r="B2873" s="14"/>
      <c r="C2873" s="14"/>
      <c r="D2873" s="14"/>
      <c r="E2873" s="12" t="s">
        <v>52</v>
      </c>
      <c r="F2873" s="14"/>
      <c r="G2873" s="16" t="s">
        <v>649</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x14ac:dyDescent="0.35">
      <c r="A2874" s="14"/>
      <c r="B2874" s="14"/>
      <c r="C2874" s="14"/>
      <c r="D2874" s="14"/>
      <c r="E2874" s="12" t="s">
        <v>52</v>
      </c>
      <c r="F2874" s="14"/>
      <c r="G2874" s="16" t="s">
        <v>649</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x14ac:dyDescent="0.35">
      <c r="A2875" s="14"/>
      <c r="B2875" s="14"/>
      <c r="C2875" s="14"/>
      <c r="D2875" s="14"/>
      <c r="E2875" s="12" t="s">
        <v>52</v>
      </c>
      <c r="F2875" s="14"/>
      <c r="G2875" s="16" t="s">
        <v>649</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x14ac:dyDescent="0.35">
      <c r="A2876" s="14"/>
      <c r="B2876" s="14"/>
      <c r="C2876" s="14"/>
      <c r="D2876" s="14"/>
      <c r="E2876" s="12" t="s">
        <v>52</v>
      </c>
      <c r="F2876" s="14"/>
      <c r="G2876" s="16" t="s">
        <v>649</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x14ac:dyDescent="0.35">
      <c r="A2877" s="14"/>
      <c r="B2877" s="14"/>
      <c r="C2877" s="14"/>
      <c r="D2877" s="14"/>
      <c r="E2877" s="12" t="s">
        <v>52</v>
      </c>
      <c r="F2877" s="14"/>
      <c r="G2877" s="16" t="s">
        <v>649</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x14ac:dyDescent="0.35">
      <c r="A2879" s="14"/>
      <c r="B2879" s="14"/>
      <c r="C2879" s="14" t="s">
        <v>624</v>
      </c>
      <c r="D2879" s="14" t="s">
        <v>35</v>
      </c>
      <c r="E2879" s="14" t="s">
        <v>154</v>
      </c>
      <c r="F2879" s="14" t="s">
        <v>37</v>
      </c>
      <c r="G2879" s="14" t="s">
        <v>651</v>
      </c>
      <c r="H2879" s="14" t="s">
        <v>612</v>
      </c>
      <c r="I2879" s="14" t="s">
        <v>652</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x14ac:dyDescent="0.35">
      <c r="A2880" s="14"/>
      <c r="B2880" s="14"/>
      <c r="C2880" s="14"/>
      <c r="D2880" s="14"/>
      <c r="E2880" s="12" t="s">
        <v>154</v>
      </c>
      <c r="F2880" s="14"/>
      <c r="G2880" s="16" t="s">
        <v>651</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x14ac:dyDescent="0.35">
      <c r="A2881" s="14"/>
      <c r="B2881" s="14"/>
      <c r="C2881" s="14"/>
      <c r="D2881" s="14"/>
      <c r="E2881" s="12" t="s">
        <v>129</v>
      </c>
      <c r="F2881" s="14"/>
      <c r="G2881" s="16" t="s">
        <v>651</v>
      </c>
      <c r="H2881" s="14"/>
      <c r="I2881" s="14"/>
      <c r="J2881" s="14"/>
      <c r="K2881" s="14"/>
      <c r="L2881" s="14"/>
      <c r="M2881" s="14"/>
      <c r="N2881" s="14"/>
      <c r="O2881" s="12">
        <v>7</v>
      </c>
      <c r="P2881" s="12"/>
      <c r="Q2881" s="12"/>
      <c r="R2881" s="12"/>
      <c r="S2881" s="12"/>
      <c r="T2881" s="12"/>
      <c r="U2881" s="12"/>
      <c r="V2881" s="12"/>
      <c r="W2881" s="12"/>
      <c r="X2881" s="12"/>
      <c r="Y2881" s="12"/>
      <c r="Z2881" s="12"/>
      <c r="AA2881" s="14">
        <f t="shared" si="181"/>
        <v>7</v>
      </c>
      <c r="AB2881" s="14"/>
    </row>
    <row r="2882" spans="1:28" x14ac:dyDescent="0.35">
      <c r="A2882" s="14"/>
      <c r="B2882" s="14"/>
      <c r="C2882" s="14"/>
      <c r="D2882" s="14"/>
      <c r="E2882" s="12" t="s">
        <v>52</v>
      </c>
      <c r="F2882" s="14"/>
      <c r="G2882" s="16" t="s">
        <v>651</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x14ac:dyDescent="0.35">
      <c r="A2883" s="14"/>
      <c r="B2883" s="14"/>
      <c r="C2883" s="14"/>
      <c r="D2883" s="14"/>
      <c r="E2883" s="12" t="s">
        <v>52</v>
      </c>
      <c r="F2883" s="14"/>
      <c r="G2883" s="16" t="s">
        <v>651</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x14ac:dyDescent="0.35">
      <c r="A2884" s="14"/>
      <c r="B2884" s="14"/>
      <c r="C2884" s="14"/>
      <c r="D2884" s="14"/>
      <c r="E2884" s="12" t="s">
        <v>52</v>
      </c>
      <c r="F2884" s="14"/>
      <c r="G2884" s="16" t="s">
        <v>651</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x14ac:dyDescent="0.35">
      <c r="A2885" s="14"/>
      <c r="B2885" s="14"/>
      <c r="C2885" s="14"/>
      <c r="D2885" s="14"/>
      <c r="E2885" s="12" t="s">
        <v>52</v>
      </c>
      <c r="F2885" s="14"/>
      <c r="G2885" s="16" t="s">
        <v>651</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x14ac:dyDescent="0.35">
      <c r="A2886" s="14"/>
      <c r="B2886" s="14"/>
      <c r="C2886" s="14"/>
      <c r="D2886" s="14"/>
      <c r="E2886" s="12" t="s">
        <v>52</v>
      </c>
      <c r="F2886" s="14"/>
      <c r="G2886" s="16" t="s">
        <v>651</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x14ac:dyDescent="0.35">
      <c r="A2887" s="14"/>
      <c r="B2887" s="14"/>
      <c r="C2887" s="14"/>
      <c r="D2887" s="14"/>
      <c r="E2887" s="12" t="s">
        <v>52</v>
      </c>
      <c r="F2887" s="14"/>
      <c r="G2887" s="16" t="s">
        <v>651</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x14ac:dyDescent="0.35">
      <c r="A2888" s="14"/>
      <c r="B2888" s="14"/>
      <c r="C2888" s="14"/>
      <c r="D2888" s="14"/>
      <c r="E2888" s="12" t="s">
        <v>52</v>
      </c>
      <c r="F2888" s="14"/>
      <c r="G2888" s="16" t="s">
        <v>651</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x14ac:dyDescent="0.35">
      <c r="A2889" s="14"/>
      <c r="B2889" s="14"/>
      <c r="C2889" s="14"/>
      <c r="D2889" s="14"/>
      <c r="E2889" s="12" t="s">
        <v>52</v>
      </c>
      <c r="F2889" s="14"/>
      <c r="G2889" s="16" t="s">
        <v>651</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x14ac:dyDescent="0.35">
      <c r="A2890" s="14"/>
      <c r="B2890" s="14"/>
      <c r="C2890" s="14"/>
      <c r="D2890" s="14"/>
      <c r="E2890" s="12" t="s">
        <v>52</v>
      </c>
      <c r="F2890" s="14"/>
      <c r="G2890" s="16" t="s">
        <v>651</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x14ac:dyDescent="0.35">
      <c r="A2891" s="14"/>
      <c r="B2891" s="14"/>
      <c r="C2891" s="14"/>
      <c r="D2891" s="14"/>
      <c r="E2891" s="12" t="s">
        <v>52</v>
      </c>
      <c r="F2891" s="14"/>
      <c r="G2891" s="16" t="s">
        <v>651</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x14ac:dyDescent="0.35">
      <c r="A2892" s="14"/>
      <c r="B2892" s="14"/>
      <c r="C2892" s="14"/>
      <c r="D2892" s="14"/>
      <c r="E2892" s="12" t="s">
        <v>52</v>
      </c>
      <c r="F2892" s="14"/>
      <c r="G2892" s="16" t="s">
        <v>651</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x14ac:dyDescent="0.35">
      <c r="A2893" s="14"/>
      <c r="B2893" s="14"/>
      <c r="C2893" s="14"/>
      <c r="D2893" s="14"/>
      <c r="E2893" s="12" t="s">
        <v>52</v>
      </c>
      <c r="F2893" s="14"/>
      <c r="G2893" s="16" t="s">
        <v>651</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x14ac:dyDescent="0.35">
      <c r="A2894" s="14"/>
      <c r="B2894" s="14"/>
      <c r="C2894" s="14"/>
      <c r="D2894" s="14"/>
      <c r="E2894" s="12" t="s">
        <v>52</v>
      </c>
      <c r="F2894" s="14"/>
      <c r="G2894" s="16" t="s">
        <v>651</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x14ac:dyDescent="0.35">
      <c r="A2896" s="14"/>
      <c r="B2896" s="14"/>
      <c r="C2896" s="14" t="s">
        <v>344</v>
      </c>
      <c r="D2896" s="14" t="s">
        <v>169</v>
      </c>
      <c r="E2896" s="14" t="s">
        <v>237</v>
      </c>
      <c r="F2896" s="14" t="s">
        <v>37</v>
      </c>
      <c r="G2896" s="14" t="s">
        <v>653</v>
      </c>
      <c r="H2896" s="14" t="s">
        <v>612</v>
      </c>
      <c r="I2896" s="14" t="s">
        <v>654</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x14ac:dyDescent="0.35">
      <c r="A2897" s="14"/>
      <c r="B2897" s="14"/>
      <c r="C2897" s="14"/>
      <c r="D2897" s="14"/>
      <c r="E2897" s="12" t="s">
        <v>52</v>
      </c>
      <c r="F2897" s="14"/>
      <c r="G2897" s="16" t="s">
        <v>653</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x14ac:dyDescent="0.35">
      <c r="A2898" s="14"/>
      <c r="B2898" s="14"/>
      <c r="C2898" s="14"/>
      <c r="D2898" s="14"/>
      <c r="E2898" s="12" t="s">
        <v>52</v>
      </c>
      <c r="F2898" s="14"/>
      <c r="G2898" s="16" t="s">
        <v>653</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x14ac:dyDescent="0.35">
      <c r="A2899" s="14"/>
      <c r="B2899" s="14"/>
      <c r="C2899" s="14"/>
      <c r="D2899" s="14"/>
      <c r="E2899" s="12" t="s">
        <v>52</v>
      </c>
      <c r="F2899" s="14"/>
      <c r="G2899" s="16" t="s">
        <v>653</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x14ac:dyDescent="0.35">
      <c r="A2900" s="14"/>
      <c r="B2900" s="14"/>
      <c r="C2900" s="14"/>
      <c r="D2900" s="14"/>
      <c r="E2900" s="12" t="s">
        <v>52</v>
      </c>
      <c r="F2900" s="14"/>
      <c r="G2900" s="16" t="s">
        <v>653</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x14ac:dyDescent="0.35">
      <c r="A2901" s="14"/>
      <c r="B2901" s="14"/>
      <c r="C2901" s="14"/>
      <c r="D2901" s="14"/>
      <c r="E2901" s="12" t="s">
        <v>52</v>
      </c>
      <c r="F2901" s="14"/>
      <c r="G2901" s="16" t="s">
        <v>653</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x14ac:dyDescent="0.35">
      <c r="A2902" s="14"/>
      <c r="B2902" s="14"/>
      <c r="C2902" s="14"/>
      <c r="D2902" s="14"/>
      <c r="E2902" s="12" t="s">
        <v>52</v>
      </c>
      <c r="F2902" s="14"/>
      <c r="G2902" s="16" t="s">
        <v>653</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x14ac:dyDescent="0.35">
      <c r="A2903" s="14"/>
      <c r="B2903" s="14"/>
      <c r="C2903" s="14"/>
      <c r="D2903" s="14"/>
      <c r="E2903" s="12" t="s">
        <v>52</v>
      </c>
      <c r="F2903" s="14"/>
      <c r="G2903" s="16" t="s">
        <v>653</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x14ac:dyDescent="0.35">
      <c r="A2904" s="14"/>
      <c r="B2904" s="14"/>
      <c r="C2904" s="14"/>
      <c r="D2904" s="14"/>
      <c r="E2904" s="12" t="s">
        <v>52</v>
      </c>
      <c r="F2904" s="14"/>
      <c r="G2904" s="16" t="s">
        <v>653</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x14ac:dyDescent="0.35">
      <c r="A2905" s="14"/>
      <c r="B2905" s="14"/>
      <c r="C2905" s="14"/>
      <c r="D2905" s="14"/>
      <c r="E2905" s="12" t="s">
        <v>52</v>
      </c>
      <c r="F2905" s="14"/>
      <c r="G2905" s="16" t="s">
        <v>653</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x14ac:dyDescent="0.35">
      <c r="A2906" s="14"/>
      <c r="B2906" s="14"/>
      <c r="C2906" s="14"/>
      <c r="D2906" s="14"/>
      <c r="E2906" s="12" t="s">
        <v>52</v>
      </c>
      <c r="F2906" s="14"/>
      <c r="G2906" s="16" t="s">
        <v>653</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x14ac:dyDescent="0.35">
      <c r="A2907" s="14"/>
      <c r="B2907" s="14"/>
      <c r="C2907" s="14"/>
      <c r="D2907" s="14"/>
      <c r="E2907" s="12" t="s">
        <v>52</v>
      </c>
      <c r="F2907" s="14"/>
      <c r="G2907" s="16" t="s">
        <v>653</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x14ac:dyDescent="0.35">
      <c r="A2908" s="14"/>
      <c r="B2908" s="14"/>
      <c r="C2908" s="14"/>
      <c r="D2908" s="14"/>
      <c r="E2908" s="12" t="s">
        <v>52</v>
      </c>
      <c r="F2908" s="14"/>
      <c r="G2908" s="16" t="s">
        <v>653</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x14ac:dyDescent="0.35">
      <c r="A2909" s="14"/>
      <c r="B2909" s="14"/>
      <c r="C2909" s="14"/>
      <c r="D2909" s="14"/>
      <c r="E2909" s="12" t="s">
        <v>52</v>
      </c>
      <c r="F2909" s="14"/>
      <c r="G2909" s="16" t="s">
        <v>653</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x14ac:dyDescent="0.35">
      <c r="A2910" s="14"/>
      <c r="B2910" s="14"/>
      <c r="C2910" s="14"/>
      <c r="D2910" s="14"/>
      <c r="E2910" s="12" t="s">
        <v>52</v>
      </c>
      <c r="F2910" s="14"/>
      <c r="G2910" s="16" t="s">
        <v>653</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x14ac:dyDescent="0.35">
      <c r="A2911" s="14"/>
      <c r="B2911" s="14"/>
      <c r="C2911" s="14"/>
      <c r="D2911" s="14"/>
      <c r="E2911" s="12" t="s">
        <v>52</v>
      </c>
      <c r="F2911" s="14"/>
      <c r="G2911" s="16" t="s">
        <v>653</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x14ac:dyDescent="0.35">
      <c r="A2913" s="14"/>
      <c r="B2913" s="14"/>
      <c r="C2913" s="14" t="s">
        <v>624</v>
      </c>
      <c r="D2913" s="14" t="s">
        <v>35</v>
      </c>
      <c r="E2913" s="14" t="s">
        <v>655</v>
      </c>
      <c r="F2913" s="14" t="s">
        <v>37</v>
      </c>
      <c r="G2913" s="14" t="s">
        <v>656</v>
      </c>
      <c r="H2913" s="14" t="s">
        <v>612</v>
      </c>
      <c r="I2913" s="14" t="s">
        <v>657</v>
      </c>
      <c r="J2913" s="14" t="s">
        <v>42</v>
      </c>
      <c r="K2913" s="14" t="s">
        <v>616</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x14ac:dyDescent="0.35">
      <c r="A2914" s="14"/>
      <c r="B2914" s="14"/>
      <c r="C2914" s="14"/>
      <c r="D2914" s="14"/>
      <c r="E2914" s="12" t="s">
        <v>279</v>
      </c>
      <c r="F2914" s="14"/>
      <c r="G2914" s="16" t="s">
        <v>656</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x14ac:dyDescent="0.35">
      <c r="A2915" s="14"/>
      <c r="B2915" s="14"/>
      <c r="C2915" s="14"/>
      <c r="D2915" s="14"/>
      <c r="E2915" s="12" t="s">
        <v>91</v>
      </c>
      <c r="F2915" s="14"/>
      <c r="G2915" s="16" t="s">
        <v>656</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x14ac:dyDescent="0.35">
      <c r="A2916" s="14"/>
      <c r="B2916" s="14"/>
      <c r="C2916" s="14"/>
      <c r="D2916" s="14"/>
      <c r="E2916" s="12" t="s">
        <v>52</v>
      </c>
      <c r="F2916" s="14"/>
      <c r="G2916" s="16" t="s">
        <v>656</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x14ac:dyDescent="0.35">
      <c r="A2917" s="14"/>
      <c r="B2917" s="14"/>
      <c r="C2917" s="14"/>
      <c r="D2917" s="14"/>
      <c r="E2917" s="12" t="s">
        <v>52</v>
      </c>
      <c r="F2917" s="14"/>
      <c r="G2917" s="16" t="s">
        <v>656</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x14ac:dyDescent="0.35">
      <c r="A2918" s="14"/>
      <c r="B2918" s="14"/>
      <c r="C2918" s="14"/>
      <c r="D2918" s="14"/>
      <c r="E2918" s="12" t="s">
        <v>52</v>
      </c>
      <c r="F2918" s="14"/>
      <c r="G2918" s="16" t="s">
        <v>656</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x14ac:dyDescent="0.35">
      <c r="A2919" s="14"/>
      <c r="B2919" s="14"/>
      <c r="C2919" s="14"/>
      <c r="D2919" s="14"/>
      <c r="E2919" s="12" t="s">
        <v>52</v>
      </c>
      <c r="F2919" s="14"/>
      <c r="G2919" s="16" t="s">
        <v>656</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x14ac:dyDescent="0.35">
      <c r="A2920" s="14"/>
      <c r="B2920" s="14"/>
      <c r="C2920" s="14"/>
      <c r="D2920" s="14"/>
      <c r="E2920" s="12" t="s">
        <v>52</v>
      </c>
      <c r="F2920" s="14"/>
      <c r="G2920" s="16" t="s">
        <v>656</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x14ac:dyDescent="0.35">
      <c r="A2921" s="14"/>
      <c r="B2921" s="14"/>
      <c r="C2921" s="14"/>
      <c r="D2921" s="14"/>
      <c r="E2921" s="12" t="s">
        <v>52</v>
      </c>
      <c r="F2921" s="14"/>
      <c r="G2921" s="16" t="s">
        <v>656</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x14ac:dyDescent="0.35">
      <c r="A2922" s="14"/>
      <c r="B2922" s="14"/>
      <c r="C2922" s="14"/>
      <c r="D2922" s="14"/>
      <c r="E2922" s="12" t="s">
        <v>52</v>
      </c>
      <c r="F2922" s="14"/>
      <c r="G2922" s="16" t="s">
        <v>656</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x14ac:dyDescent="0.35">
      <c r="A2923" s="14"/>
      <c r="B2923" s="14"/>
      <c r="C2923" s="14"/>
      <c r="D2923" s="14"/>
      <c r="E2923" s="12" t="s">
        <v>52</v>
      </c>
      <c r="F2923" s="14"/>
      <c r="G2923" s="16" t="s">
        <v>656</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x14ac:dyDescent="0.35">
      <c r="A2924" s="14"/>
      <c r="B2924" s="14"/>
      <c r="C2924" s="14"/>
      <c r="D2924" s="14"/>
      <c r="E2924" s="12" t="s">
        <v>52</v>
      </c>
      <c r="F2924" s="14"/>
      <c r="G2924" s="16" t="s">
        <v>656</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x14ac:dyDescent="0.35">
      <c r="A2925" s="14"/>
      <c r="B2925" s="14"/>
      <c r="C2925" s="14"/>
      <c r="D2925" s="14"/>
      <c r="E2925" s="12" t="s">
        <v>52</v>
      </c>
      <c r="F2925" s="14"/>
      <c r="G2925" s="16" t="s">
        <v>656</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x14ac:dyDescent="0.35">
      <c r="A2926" s="14"/>
      <c r="B2926" s="14"/>
      <c r="C2926" s="14"/>
      <c r="D2926" s="14"/>
      <c r="E2926" s="12" t="s">
        <v>52</v>
      </c>
      <c r="F2926" s="14"/>
      <c r="G2926" s="16" t="s">
        <v>656</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x14ac:dyDescent="0.35">
      <c r="A2927" s="14"/>
      <c r="B2927" s="14"/>
      <c r="C2927" s="14"/>
      <c r="D2927" s="14"/>
      <c r="E2927" s="12" t="s">
        <v>52</v>
      </c>
      <c r="F2927" s="14"/>
      <c r="G2927" s="16" t="s">
        <v>656</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x14ac:dyDescent="0.35">
      <c r="A2928" s="14"/>
      <c r="B2928" s="14"/>
      <c r="C2928" s="14"/>
      <c r="D2928" s="14"/>
      <c r="E2928" s="12" t="s">
        <v>52</v>
      </c>
      <c r="F2928" s="14"/>
      <c r="G2928" s="16" t="s">
        <v>656</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x14ac:dyDescent="0.35">
      <c r="A2930" s="14"/>
      <c r="B2930" s="14"/>
      <c r="C2930" s="14" t="s">
        <v>328</v>
      </c>
      <c r="D2930" s="14" t="s">
        <v>169</v>
      </c>
      <c r="E2930" s="14" t="s">
        <v>164</v>
      </c>
      <c r="F2930" s="14" t="s">
        <v>37</v>
      </c>
      <c r="G2930" s="14" t="s">
        <v>658</v>
      </c>
      <c r="H2930" s="14" t="s">
        <v>612</v>
      </c>
      <c r="I2930" s="14" t="s">
        <v>659</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x14ac:dyDescent="0.35">
      <c r="A2931" s="14"/>
      <c r="B2931" s="14"/>
      <c r="C2931" s="14"/>
      <c r="D2931" s="14"/>
      <c r="E2931" s="12" t="s">
        <v>52</v>
      </c>
      <c r="F2931" s="14"/>
      <c r="G2931" s="16" t="s">
        <v>658</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x14ac:dyDescent="0.35">
      <c r="A2932" s="14"/>
      <c r="B2932" s="14"/>
      <c r="C2932" s="14"/>
      <c r="D2932" s="14"/>
      <c r="E2932" s="12" t="s">
        <v>52</v>
      </c>
      <c r="F2932" s="14"/>
      <c r="G2932" s="16" t="s">
        <v>658</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x14ac:dyDescent="0.35">
      <c r="A2933" s="14"/>
      <c r="B2933" s="14"/>
      <c r="C2933" s="14"/>
      <c r="D2933" s="14"/>
      <c r="E2933" s="12" t="s">
        <v>52</v>
      </c>
      <c r="F2933" s="14"/>
      <c r="G2933" s="16" t="s">
        <v>658</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x14ac:dyDescent="0.35">
      <c r="A2934" s="14"/>
      <c r="B2934" s="14"/>
      <c r="C2934" s="14"/>
      <c r="D2934" s="14"/>
      <c r="E2934" s="12" t="s">
        <v>52</v>
      </c>
      <c r="F2934" s="14"/>
      <c r="G2934" s="16" t="s">
        <v>658</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x14ac:dyDescent="0.35">
      <c r="A2935" s="14"/>
      <c r="B2935" s="14"/>
      <c r="C2935" s="14"/>
      <c r="D2935" s="14"/>
      <c r="E2935" s="12" t="s">
        <v>52</v>
      </c>
      <c r="F2935" s="14"/>
      <c r="G2935" s="16" t="s">
        <v>658</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x14ac:dyDescent="0.35">
      <c r="A2936" s="14"/>
      <c r="B2936" s="14"/>
      <c r="C2936" s="14"/>
      <c r="D2936" s="14"/>
      <c r="E2936" s="12" t="s">
        <v>52</v>
      </c>
      <c r="F2936" s="14"/>
      <c r="G2936" s="16" t="s">
        <v>658</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x14ac:dyDescent="0.35">
      <c r="A2937" s="14"/>
      <c r="B2937" s="14"/>
      <c r="C2937" s="14"/>
      <c r="D2937" s="14"/>
      <c r="E2937" s="12" t="s">
        <v>52</v>
      </c>
      <c r="F2937" s="14"/>
      <c r="G2937" s="16" t="s">
        <v>658</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x14ac:dyDescent="0.35">
      <c r="A2938" s="14"/>
      <c r="B2938" s="14"/>
      <c r="C2938" s="14"/>
      <c r="D2938" s="14"/>
      <c r="E2938" s="12" t="s">
        <v>52</v>
      </c>
      <c r="F2938" s="14"/>
      <c r="G2938" s="16" t="s">
        <v>658</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x14ac:dyDescent="0.35">
      <c r="A2939" s="14"/>
      <c r="B2939" s="14"/>
      <c r="C2939" s="14"/>
      <c r="D2939" s="14"/>
      <c r="E2939" s="12" t="s">
        <v>52</v>
      </c>
      <c r="F2939" s="14"/>
      <c r="G2939" s="16" t="s">
        <v>658</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x14ac:dyDescent="0.35">
      <c r="A2940" s="14"/>
      <c r="B2940" s="14"/>
      <c r="C2940" s="14"/>
      <c r="D2940" s="14"/>
      <c r="E2940" s="12" t="s">
        <v>52</v>
      </c>
      <c r="F2940" s="14"/>
      <c r="G2940" s="16" t="s">
        <v>658</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x14ac:dyDescent="0.35">
      <c r="A2941" s="14"/>
      <c r="B2941" s="14"/>
      <c r="C2941" s="14"/>
      <c r="D2941" s="14"/>
      <c r="E2941" s="12" t="s">
        <v>52</v>
      </c>
      <c r="F2941" s="14"/>
      <c r="G2941" s="16" t="s">
        <v>658</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x14ac:dyDescent="0.35">
      <c r="A2942" s="14"/>
      <c r="B2942" s="14"/>
      <c r="C2942" s="14"/>
      <c r="D2942" s="14"/>
      <c r="E2942" s="12" t="s">
        <v>52</v>
      </c>
      <c r="F2942" s="14"/>
      <c r="G2942" s="16" t="s">
        <v>658</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x14ac:dyDescent="0.35">
      <c r="A2943" s="14"/>
      <c r="B2943" s="14"/>
      <c r="C2943" s="14"/>
      <c r="D2943" s="14"/>
      <c r="E2943" s="12" t="s">
        <v>52</v>
      </c>
      <c r="F2943" s="14"/>
      <c r="G2943" s="16" t="s">
        <v>658</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x14ac:dyDescent="0.35">
      <c r="A2944" s="14"/>
      <c r="B2944" s="14"/>
      <c r="C2944" s="14"/>
      <c r="D2944" s="14"/>
      <c r="E2944" s="12" t="s">
        <v>52</v>
      </c>
      <c r="F2944" s="14"/>
      <c r="G2944" s="16" t="s">
        <v>658</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x14ac:dyDescent="0.35">
      <c r="A2945" s="14"/>
      <c r="B2945" s="14"/>
      <c r="C2945" s="14"/>
      <c r="D2945" s="14"/>
      <c r="E2945" s="12" t="s">
        <v>52</v>
      </c>
      <c r="F2945" s="14"/>
      <c r="G2945" s="16" t="s">
        <v>658</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x14ac:dyDescent="0.35">
      <c r="A2947" s="14"/>
      <c r="B2947" s="14"/>
      <c r="C2947" s="14" t="s">
        <v>344</v>
      </c>
      <c r="D2947" s="14" t="s">
        <v>169</v>
      </c>
      <c r="E2947" s="14" t="s">
        <v>660</v>
      </c>
      <c r="F2947" s="14" t="s">
        <v>37</v>
      </c>
      <c r="G2947" s="14" t="s">
        <v>661</v>
      </c>
      <c r="H2947" s="14" t="s">
        <v>612</v>
      </c>
      <c r="I2947" s="14" t="s">
        <v>662</v>
      </c>
      <c r="J2947" s="14" t="s">
        <v>42</v>
      </c>
      <c r="K2947" s="14" t="s">
        <v>616</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x14ac:dyDescent="0.35">
      <c r="A2948" s="14"/>
      <c r="B2948" s="14"/>
      <c r="C2948" s="14"/>
      <c r="D2948" s="14"/>
      <c r="E2948" s="12" t="s">
        <v>268</v>
      </c>
      <c r="F2948" s="14"/>
      <c r="G2948" s="16" t="s">
        <v>661</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x14ac:dyDescent="0.35">
      <c r="A2949" s="14"/>
      <c r="B2949" s="14"/>
      <c r="C2949" s="14"/>
      <c r="D2949" s="14"/>
      <c r="E2949" s="12" t="s">
        <v>276</v>
      </c>
      <c r="F2949" s="14"/>
      <c r="G2949" s="16" t="s">
        <v>661</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x14ac:dyDescent="0.35">
      <c r="A2950" s="14"/>
      <c r="B2950" s="14"/>
      <c r="C2950" s="14"/>
      <c r="D2950" s="14"/>
      <c r="E2950" s="12" t="s">
        <v>186</v>
      </c>
      <c r="F2950" s="14"/>
      <c r="G2950" s="16" t="s">
        <v>661</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x14ac:dyDescent="0.35">
      <c r="A2951" s="14"/>
      <c r="B2951" s="14"/>
      <c r="C2951" s="14"/>
      <c r="D2951" s="14"/>
      <c r="E2951" s="12" t="s">
        <v>52</v>
      </c>
      <c r="F2951" s="14"/>
      <c r="G2951" s="16" t="s">
        <v>661</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x14ac:dyDescent="0.35">
      <c r="A2952" s="14"/>
      <c r="B2952" s="14"/>
      <c r="C2952" s="14"/>
      <c r="D2952" s="14"/>
      <c r="E2952" s="12" t="s">
        <v>52</v>
      </c>
      <c r="F2952" s="14"/>
      <c r="G2952" s="16" t="s">
        <v>661</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x14ac:dyDescent="0.35">
      <c r="A2953" s="14"/>
      <c r="B2953" s="14"/>
      <c r="C2953" s="14"/>
      <c r="D2953" s="14"/>
      <c r="E2953" s="12" t="s">
        <v>52</v>
      </c>
      <c r="F2953" s="14"/>
      <c r="G2953" s="16" t="s">
        <v>661</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x14ac:dyDescent="0.35">
      <c r="A2954" s="14"/>
      <c r="B2954" s="14"/>
      <c r="C2954" s="14"/>
      <c r="D2954" s="14"/>
      <c r="E2954" s="12" t="s">
        <v>52</v>
      </c>
      <c r="F2954" s="14"/>
      <c r="G2954" s="16" t="s">
        <v>661</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x14ac:dyDescent="0.35">
      <c r="A2955" s="14"/>
      <c r="B2955" s="14"/>
      <c r="C2955" s="14"/>
      <c r="D2955" s="14"/>
      <c r="E2955" s="12" t="s">
        <v>52</v>
      </c>
      <c r="F2955" s="14"/>
      <c r="G2955" s="16" t="s">
        <v>661</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x14ac:dyDescent="0.35">
      <c r="A2956" s="14"/>
      <c r="B2956" s="14"/>
      <c r="C2956" s="14"/>
      <c r="D2956" s="14"/>
      <c r="E2956" s="12" t="s">
        <v>52</v>
      </c>
      <c r="F2956" s="14"/>
      <c r="G2956" s="16" t="s">
        <v>661</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x14ac:dyDescent="0.35">
      <c r="A2957" s="14"/>
      <c r="B2957" s="14"/>
      <c r="C2957" s="14"/>
      <c r="D2957" s="14"/>
      <c r="E2957" s="12" t="s">
        <v>52</v>
      </c>
      <c r="F2957" s="14"/>
      <c r="G2957" s="16" t="s">
        <v>661</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x14ac:dyDescent="0.35">
      <c r="A2958" s="14"/>
      <c r="B2958" s="14"/>
      <c r="C2958" s="14"/>
      <c r="D2958" s="14"/>
      <c r="E2958" s="12" t="s">
        <v>52</v>
      </c>
      <c r="F2958" s="14"/>
      <c r="G2958" s="16" t="s">
        <v>661</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x14ac:dyDescent="0.35">
      <c r="A2959" s="14"/>
      <c r="B2959" s="14"/>
      <c r="C2959" s="14"/>
      <c r="D2959" s="14"/>
      <c r="E2959" s="12" t="s">
        <v>52</v>
      </c>
      <c r="F2959" s="14"/>
      <c r="G2959" s="16" t="s">
        <v>661</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x14ac:dyDescent="0.35">
      <c r="A2960" s="14"/>
      <c r="B2960" s="14"/>
      <c r="C2960" s="14"/>
      <c r="D2960" s="14"/>
      <c r="E2960" s="12" t="s">
        <v>52</v>
      </c>
      <c r="F2960" s="14"/>
      <c r="G2960" s="16" t="s">
        <v>661</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x14ac:dyDescent="0.35">
      <c r="A2961" s="14"/>
      <c r="B2961" s="14"/>
      <c r="C2961" s="14"/>
      <c r="D2961" s="14"/>
      <c r="E2961" s="12" t="s">
        <v>52</v>
      </c>
      <c r="F2961" s="14"/>
      <c r="G2961" s="16" t="s">
        <v>661</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x14ac:dyDescent="0.35">
      <c r="A2962" s="14"/>
      <c r="B2962" s="14"/>
      <c r="C2962" s="14"/>
      <c r="D2962" s="14"/>
      <c r="E2962" s="12" t="s">
        <v>52</v>
      </c>
      <c r="F2962" s="14"/>
      <c r="G2962" s="16" t="s">
        <v>661</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x14ac:dyDescent="0.35">
      <c r="A2964" s="14"/>
      <c r="B2964" s="14"/>
      <c r="C2964" s="14" t="s">
        <v>328</v>
      </c>
      <c r="D2964" s="14" t="s">
        <v>169</v>
      </c>
      <c r="E2964" s="14" t="s">
        <v>160</v>
      </c>
      <c r="F2964" s="14" t="s">
        <v>37</v>
      </c>
      <c r="G2964" s="14" t="s">
        <v>663</v>
      </c>
      <c r="H2964" s="14" t="s">
        <v>612</v>
      </c>
      <c r="I2964" s="14" t="s">
        <v>664</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x14ac:dyDescent="0.35">
      <c r="A2965" s="14"/>
      <c r="B2965" s="14"/>
      <c r="C2965" s="14"/>
      <c r="D2965" s="14"/>
      <c r="E2965" s="12" t="s">
        <v>52</v>
      </c>
      <c r="F2965" s="14"/>
      <c r="G2965" s="16" t="s">
        <v>663</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x14ac:dyDescent="0.35">
      <c r="A2966" s="14"/>
      <c r="B2966" s="14"/>
      <c r="C2966" s="14"/>
      <c r="D2966" s="14"/>
      <c r="E2966" s="12" t="s">
        <v>52</v>
      </c>
      <c r="F2966" s="14"/>
      <c r="G2966" s="16" t="s">
        <v>663</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x14ac:dyDescent="0.35">
      <c r="A2967" s="14"/>
      <c r="B2967" s="14"/>
      <c r="C2967" s="14"/>
      <c r="D2967" s="14"/>
      <c r="E2967" s="12" t="s">
        <v>52</v>
      </c>
      <c r="F2967" s="14"/>
      <c r="G2967" s="16" t="s">
        <v>663</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x14ac:dyDescent="0.35">
      <c r="A2968" s="14"/>
      <c r="B2968" s="14"/>
      <c r="C2968" s="14"/>
      <c r="D2968" s="14"/>
      <c r="E2968" s="12" t="s">
        <v>52</v>
      </c>
      <c r="F2968" s="14"/>
      <c r="G2968" s="16" t="s">
        <v>663</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x14ac:dyDescent="0.35">
      <c r="A2969" s="14"/>
      <c r="B2969" s="14"/>
      <c r="C2969" s="14"/>
      <c r="D2969" s="14"/>
      <c r="E2969" s="12" t="s">
        <v>52</v>
      </c>
      <c r="F2969" s="14"/>
      <c r="G2969" s="16" t="s">
        <v>663</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x14ac:dyDescent="0.35">
      <c r="A2970" s="14"/>
      <c r="B2970" s="14"/>
      <c r="C2970" s="14"/>
      <c r="D2970" s="14"/>
      <c r="E2970" s="12" t="s">
        <v>52</v>
      </c>
      <c r="F2970" s="14"/>
      <c r="G2970" s="16" t="s">
        <v>663</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x14ac:dyDescent="0.35">
      <c r="A2971" s="14"/>
      <c r="B2971" s="14"/>
      <c r="C2971" s="14"/>
      <c r="D2971" s="14"/>
      <c r="E2971" s="12" t="s">
        <v>52</v>
      </c>
      <c r="F2971" s="14"/>
      <c r="G2971" s="16" t="s">
        <v>663</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x14ac:dyDescent="0.35">
      <c r="A2972" s="14"/>
      <c r="B2972" s="14"/>
      <c r="C2972" s="14"/>
      <c r="D2972" s="14"/>
      <c r="E2972" s="12" t="s">
        <v>52</v>
      </c>
      <c r="F2972" s="14"/>
      <c r="G2972" s="16" t="s">
        <v>663</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x14ac:dyDescent="0.35">
      <c r="A2973" s="14"/>
      <c r="B2973" s="14"/>
      <c r="C2973" s="14"/>
      <c r="D2973" s="14"/>
      <c r="E2973" s="12" t="s">
        <v>52</v>
      </c>
      <c r="F2973" s="14"/>
      <c r="G2973" s="16" t="s">
        <v>663</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x14ac:dyDescent="0.35">
      <c r="A2974" s="14"/>
      <c r="B2974" s="14"/>
      <c r="C2974" s="14"/>
      <c r="D2974" s="14"/>
      <c r="E2974" s="12" t="s">
        <v>52</v>
      </c>
      <c r="F2974" s="14"/>
      <c r="G2974" s="16" t="s">
        <v>663</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x14ac:dyDescent="0.35">
      <c r="A2975" s="14"/>
      <c r="B2975" s="14"/>
      <c r="C2975" s="14"/>
      <c r="D2975" s="14"/>
      <c r="E2975" s="12" t="s">
        <v>52</v>
      </c>
      <c r="F2975" s="14"/>
      <c r="G2975" s="16" t="s">
        <v>663</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x14ac:dyDescent="0.35">
      <c r="A2976" s="14"/>
      <c r="B2976" s="14"/>
      <c r="C2976" s="14"/>
      <c r="D2976" s="14"/>
      <c r="E2976" s="12" t="s">
        <v>52</v>
      </c>
      <c r="F2976" s="14"/>
      <c r="G2976" s="16" t="s">
        <v>663</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x14ac:dyDescent="0.35">
      <c r="A2977" s="14"/>
      <c r="B2977" s="14"/>
      <c r="C2977" s="14"/>
      <c r="D2977" s="14"/>
      <c r="E2977" s="12" t="s">
        <v>52</v>
      </c>
      <c r="F2977" s="14"/>
      <c r="G2977" s="16" t="s">
        <v>663</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x14ac:dyDescent="0.35">
      <c r="A2978" s="14"/>
      <c r="B2978" s="14"/>
      <c r="C2978" s="14"/>
      <c r="D2978" s="14"/>
      <c r="E2978" s="12" t="s">
        <v>52</v>
      </c>
      <c r="F2978" s="14"/>
      <c r="G2978" s="16" t="s">
        <v>663</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x14ac:dyDescent="0.35">
      <c r="A2979" s="14"/>
      <c r="B2979" s="14"/>
      <c r="C2979" s="14"/>
      <c r="D2979" s="14"/>
      <c r="E2979" s="12" t="s">
        <v>52</v>
      </c>
      <c r="F2979" s="14"/>
      <c r="G2979" s="16" t="s">
        <v>663</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x14ac:dyDescent="0.35">
      <c r="A2983" s="14"/>
      <c r="B2983" s="14"/>
      <c r="C2983" s="14" t="s">
        <v>328</v>
      </c>
      <c r="D2983" s="14" t="s">
        <v>169</v>
      </c>
      <c r="E2983" s="14" t="s">
        <v>181</v>
      </c>
      <c r="F2983" s="14" t="s">
        <v>37</v>
      </c>
      <c r="G2983" s="14" t="s">
        <v>665</v>
      </c>
      <c r="H2983" s="14" t="s">
        <v>612</v>
      </c>
      <c r="I2983" s="14" t="s">
        <v>666</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x14ac:dyDescent="0.35">
      <c r="A2984" s="14"/>
      <c r="B2984" s="14"/>
      <c r="C2984" s="14"/>
      <c r="D2984" s="14"/>
      <c r="E2984" s="12" t="s">
        <v>181</v>
      </c>
      <c r="F2984" s="14"/>
      <c r="G2984" s="16" t="s">
        <v>665</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x14ac:dyDescent="0.35">
      <c r="A2985" s="14"/>
      <c r="B2985" s="14"/>
      <c r="C2985" s="14"/>
      <c r="D2985" s="14"/>
      <c r="E2985" s="12" t="s">
        <v>268</v>
      </c>
      <c r="F2985" s="14"/>
      <c r="G2985" s="16" t="s">
        <v>665</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x14ac:dyDescent="0.35">
      <c r="A2986" s="14"/>
      <c r="B2986" s="14"/>
      <c r="C2986" s="14"/>
      <c r="D2986" s="14"/>
      <c r="E2986" s="12" t="s">
        <v>52</v>
      </c>
      <c r="F2986" s="14"/>
      <c r="G2986" s="16" t="s">
        <v>665</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x14ac:dyDescent="0.35">
      <c r="A2987" s="14"/>
      <c r="B2987" s="14"/>
      <c r="C2987" s="14"/>
      <c r="D2987" s="14"/>
      <c r="E2987" s="12" t="s">
        <v>52</v>
      </c>
      <c r="F2987" s="14"/>
      <c r="G2987" s="16" t="s">
        <v>665</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x14ac:dyDescent="0.35">
      <c r="A2988" s="14"/>
      <c r="B2988" s="14"/>
      <c r="C2988" s="14"/>
      <c r="D2988" s="14"/>
      <c r="E2988" s="12" t="s">
        <v>52</v>
      </c>
      <c r="F2988" s="14"/>
      <c r="G2988" s="16" t="s">
        <v>665</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x14ac:dyDescent="0.35">
      <c r="A2989" s="14"/>
      <c r="B2989" s="14"/>
      <c r="C2989" s="14"/>
      <c r="D2989" s="14"/>
      <c r="E2989" s="12" t="s">
        <v>52</v>
      </c>
      <c r="F2989" s="14"/>
      <c r="G2989" s="16" t="s">
        <v>665</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x14ac:dyDescent="0.35">
      <c r="A2990" s="14"/>
      <c r="B2990" s="14"/>
      <c r="C2990" s="14"/>
      <c r="D2990" s="14"/>
      <c r="E2990" s="12" t="s">
        <v>52</v>
      </c>
      <c r="F2990" s="14"/>
      <c r="G2990" s="16" t="s">
        <v>665</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x14ac:dyDescent="0.35">
      <c r="A2991" s="14"/>
      <c r="B2991" s="14"/>
      <c r="C2991" s="14"/>
      <c r="D2991" s="14"/>
      <c r="E2991" s="12" t="s">
        <v>52</v>
      </c>
      <c r="F2991" s="14"/>
      <c r="G2991" s="16" t="s">
        <v>665</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x14ac:dyDescent="0.35">
      <c r="A2992" s="14"/>
      <c r="B2992" s="14"/>
      <c r="C2992" s="14"/>
      <c r="D2992" s="14"/>
      <c r="E2992" s="12" t="s">
        <v>52</v>
      </c>
      <c r="F2992" s="14"/>
      <c r="G2992" s="16" t="s">
        <v>665</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x14ac:dyDescent="0.35">
      <c r="A2993" s="14"/>
      <c r="B2993" s="14"/>
      <c r="C2993" s="14"/>
      <c r="D2993" s="14"/>
      <c r="E2993" s="12" t="s">
        <v>52</v>
      </c>
      <c r="F2993" s="14"/>
      <c r="G2993" s="16" t="s">
        <v>665</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x14ac:dyDescent="0.35">
      <c r="A2994" s="14"/>
      <c r="B2994" s="14"/>
      <c r="C2994" s="14"/>
      <c r="D2994" s="14"/>
      <c r="E2994" s="12" t="s">
        <v>52</v>
      </c>
      <c r="F2994" s="14"/>
      <c r="G2994" s="16" t="s">
        <v>665</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x14ac:dyDescent="0.35">
      <c r="A2995" s="14"/>
      <c r="B2995" s="14"/>
      <c r="C2995" s="14"/>
      <c r="D2995" s="14"/>
      <c r="E2995" s="12" t="s">
        <v>52</v>
      </c>
      <c r="F2995" s="14"/>
      <c r="G2995" s="16" t="s">
        <v>665</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x14ac:dyDescent="0.35">
      <c r="A2996" s="14"/>
      <c r="B2996" s="14"/>
      <c r="C2996" s="14"/>
      <c r="D2996" s="14"/>
      <c r="E2996" s="12" t="s">
        <v>52</v>
      </c>
      <c r="F2996" s="14"/>
      <c r="G2996" s="16" t="s">
        <v>665</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x14ac:dyDescent="0.35">
      <c r="A2997" s="14"/>
      <c r="B2997" s="14"/>
      <c r="C2997" s="14"/>
      <c r="D2997" s="14"/>
      <c r="E2997" s="12" t="s">
        <v>52</v>
      </c>
      <c r="F2997" s="14"/>
      <c r="G2997" s="16" t="s">
        <v>665</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x14ac:dyDescent="0.35">
      <c r="A2998" s="14"/>
      <c r="B2998" s="14"/>
      <c r="C2998" s="14"/>
      <c r="D2998" s="14"/>
      <c r="E2998" s="12" t="s">
        <v>52</v>
      </c>
      <c r="F2998" s="14"/>
      <c r="G2998" s="16" t="s">
        <v>665</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x14ac:dyDescent="0.35">
      <c r="A3000" s="14"/>
      <c r="B3000" s="14"/>
      <c r="C3000" s="14" t="s">
        <v>328</v>
      </c>
      <c r="D3000" s="14" t="s">
        <v>169</v>
      </c>
      <c r="E3000" s="14" t="s">
        <v>164</v>
      </c>
      <c r="F3000" s="14" t="s">
        <v>37</v>
      </c>
      <c r="G3000" s="14" t="s">
        <v>667</v>
      </c>
      <c r="H3000" s="14" t="s">
        <v>612</v>
      </c>
      <c r="I3000" s="14" t="s">
        <v>668</v>
      </c>
      <c r="J3000" s="14" t="s">
        <v>74</v>
      </c>
      <c r="K3000" s="14" t="s">
        <v>616</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x14ac:dyDescent="0.35">
      <c r="A3001" s="14"/>
      <c r="B3001" s="14"/>
      <c r="C3001" s="14"/>
      <c r="D3001" s="14"/>
      <c r="E3001" s="12" t="s">
        <v>52</v>
      </c>
      <c r="F3001" s="14"/>
      <c r="G3001" s="16" t="s">
        <v>667</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x14ac:dyDescent="0.35">
      <c r="A3002" s="14"/>
      <c r="B3002" s="14"/>
      <c r="C3002" s="14"/>
      <c r="D3002" s="14"/>
      <c r="E3002" s="12" t="s">
        <v>52</v>
      </c>
      <c r="F3002" s="14"/>
      <c r="G3002" s="16" t="s">
        <v>667</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x14ac:dyDescent="0.35">
      <c r="A3003" s="14"/>
      <c r="B3003" s="14"/>
      <c r="C3003" s="14"/>
      <c r="D3003" s="14"/>
      <c r="E3003" s="12" t="s">
        <v>52</v>
      </c>
      <c r="F3003" s="14"/>
      <c r="G3003" s="16" t="s">
        <v>667</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x14ac:dyDescent="0.35">
      <c r="A3004" s="14"/>
      <c r="B3004" s="14"/>
      <c r="C3004" s="14"/>
      <c r="D3004" s="14"/>
      <c r="E3004" s="12" t="s">
        <v>52</v>
      </c>
      <c r="F3004" s="14"/>
      <c r="G3004" s="16" t="s">
        <v>667</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x14ac:dyDescent="0.35">
      <c r="A3005" s="14"/>
      <c r="B3005" s="14"/>
      <c r="C3005" s="14"/>
      <c r="D3005" s="14"/>
      <c r="E3005" s="12" t="s">
        <v>52</v>
      </c>
      <c r="F3005" s="14"/>
      <c r="G3005" s="16" t="s">
        <v>667</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x14ac:dyDescent="0.35">
      <c r="A3006" s="14"/>
      <c r="B3006" s="14"/>
      <c r="C3006" s="14"/>
      <c r="D3006" s="14"/>
      <c r="E3006" s="12" t="s">
        <v>52</v>
      </c>
      <c r="F3006" s="14"/>
      <c r="G3006" s="16" t="s">
        <v>667</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x14ac:dyDescent="0.35">
      <c r="A3007" s="14"/>
      <c r="B3007" s="14"/>
      <c r="C3007" s="14"/>
      <c r="D3007" s="14"/>
      <c r="E3007" s="12" t="s">
        <v>52</v>
      </c>
      <c r="F3007" s="14"/>
      <c r="G3007" s="16" t="s">
        <v>667</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x14ac:dyDescent="0.35">
      <c r="A3008" s="14"/>
      <c r="B3008" s="14"/>
      <c r="C3008" s="14"/>
      <c r="D3008" s="14"/>
      <c r="E3008" s="12" t="s">
        <v>52</v>
      </c>
      <c r="F3008" s="14"/>
      <c r="G3008" s="16" t="s">
        <v>667</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x14ac:dyDescent="0.35">
      <c r="A3009" s="14"/>
      <c r="B3009" s="14"/>
      <c r="C3009" s="14"/>
      <c r="D3009" s="14"/>
      <c r="E3009" s="12" t="s">
        <v>52</v>
      </c>
      <c r="F3009" s="14"/>
      <c r="G3009" s="16" t="s">
        <v>667</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x14ac:dyDescent="0.35">
      <c r="A3010" s="14"/>
      <c r="B3010" s="14"/>
      <c r="C3010" s="14"/>
      <c r="D3010" s="14"/>
      <c r="E3010" s="12" t="s">
        <v>52</v>
      </c>
      <c r="F3010" s="14"/>
      <c r="G3010" s="16" t="s">
        <v>667</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x14ac:dyDescent="0.35">
      <c r="A3011" s="14"/>
      <c r="B3011" s="14"/>
      <c r="C3011" s="14"/>
      <c r="D3011" s="14"/>
      <c r="E3011" s="12" t="s">
        <v>52</v>
      </c>
      <c r="F3011" s="14"/>
      <c r="G3011" s="16" t="s">
        <v>667</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x14ac:dyDescent="0.35">
      <c r="A3012" s="14"/>
      <c r="B3012" s="14"/>
      <c r="C3012" s="14"/>
      <c r="D3012" s="14"/>
      <c r="E3012" s="12" t="s">
        <v>52</v>
      </c>
      <c r="F3012" s="14"/>
      <c r="G3012" s="16" t="s">
        <v>667</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x14ac:dyDescent="0.35">
      <c r="A3013" s="14"/>
      <c r="B3013" s="14"/>
      <c r="C3013" s="14"/>
      <c r="D3013" s="14"/>
      <c r="E3013" s="12" t="s">
        <v>52</v>
      </c>
      <c r="F3013" s="14"/>
      <c r="G3013" s="16" t="s">
        <v>667</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x14ac:dyDescent="0.35">
      <c r="A3014" s="14"/>
      <c r="B3014" s="14"/>
      <c r="C3014" s="14"/>
      <c r="D3014" s="14"/>
      <c r="E3014" s="12" t="s">
        <v>52</v>
      </c>
      <c r="F3014" s="14"/>
      <c r="G3014" s="16" t="s">
        <v>667</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x14ac:dyDescent="0.35">
      <c r="A3015" s="14"/>
      <c r="B3015" s="14"/>
      <c r="C3015" s="14"/>
      <c r="D3015" s="14"/>
      <c r="E3015" s="12" t="s">
        <v>52</v>
      </c>
      <c r="F3015" s="14"/>
      <c r="G3015" s="16" t="s">
        <v>667</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x14ac:dyDescent="0.35">
      <c r="A3017" s="14"/>
      <c r="B3017" s="14"/>
      <c r="C3017" s="14" t="s">
        <v>365</v>
      </c>
      <c r="D3017" s="14" t="s">
        <v>35</v>
      </c>
      <c r="E3017" s="14" t="s">
        <v>161</v>
      </c>
      <c r="F3017" s="14" t="s">
        <v>37</v>
      </c>
      <c r="G3017" s="14" t="s">
        <v>669</v>
      </c>
      <c r="H3017" s="14" t="s">
        <v>612</v>
      </c>
      <c r="I3017" s="14" t="s">
        <v>670</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x14ac:dyDescent="0.35">
      <c r="A3018" s="14"/>
      <c r="B3018" s="14"/>
      <c r="C3018" s="14"/>
      <c r="D3018" s="14"/>
      <c r="E3018" s="12" t="s">
        <v>161</v>
      </c>
      <c r="F3018" s="14"/>
      <c r="G3018" s="16" t="s">
        <v>669</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x14ac:dyDescent="0.35">
      <c r="A3019" s="14"/>
      <c r="B3019" s="14"/>
      <c r="C3019" s="14"/>
      <c r="D3019" s="14"/>
      <c r="E3019" s="12" t="s">
        <v>248</v>
      </c>
      <c r="F3019" s="14"/>
      <c r="G3019" s="16" t="s">
        <v>669</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x14ac:dyDescent="0.35">
      <c r="A3020" s="14"/>
      <c r="B3020" s="14"/>
      <c r="C3020" s="14"/>
      <c r="D3020" s="14"/>
      <c r="E3020" s="12" t="s">
        <v>52</v>
      </c>
      <c r="F3020" s="14"/>
      <c r="G3020" s="16" t="s">
        <v>669</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x14ac:dyDescent="0.35">
      <c r="A3021" s="14"/>
      <c r="B3021" s="14"/>
      <c r="C3021" s="14"/>
      <c r="D3021" s="14"/>
      <c r="E3021" s="12" t="s">
        <v>52</v>
      </c>
      <c r="F3021" s="14"/>
      <c r="G3021" s="16" t="s">
        <v>669</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x14ac:dyDescent="0.35">
      <c r="A3022" s="14"/>
      <c r="B3022" s="14"/>
      <c r="C3022" s="14"/>
      <c r="D3022" s="14"/>
      <c r="E3022" s="12" t="s">
        <v>52</v>
      </c>
      <c r="F3022" s="14"/>
      <c r="G3022" s="16" t="s">
        <v>669</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x14ac:dyDescent="0.35">
      <c r="A3023" s="14"/>
      <c r="B3023" s="14"/>
      <c r="C3023" s="14"/>
      <c r="D3023" s="14"/>
      <c r="E3023" s="12" t="s">
        <v>52</v>
      </c>
      <c r="F3023" s="14"/>
      <c r="G3023" s="16" t="s">
        <v>669</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x14ac:dyDescent="0.35">
      <c r="A3024" s="14"/>
      <c r="B3024" s="14"/>
      <c r="C3024" s="14"/>
      <c r="D3024" s="14"/>
      <c r="E3024" s="12" t="s">
        <v>52</v>
      </c>
      <c r="F3024" s="14"/>
      <c r="G3024" s="16" t="s">
        <v>669</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x14ac:dyDescent="0.35">
      <c r="A3025" s="14"/>
      <c r="B3025" s="14"/>
      <c r="C3025" s="14"/>
      <c r="D3025" s="14"/>
      <c r="E3025" s="12" t="s">
        <v>52</v>
      </c>
      <c r="F3025" s="14"/>
      <c r="G3025" s="16" t="s">
        <v>669</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x14ac:dyDescent="0.35">
      <c r="A3026" s="14"/>
      <c r="B3026" s="14"/>
      <c r="C3026" s="14"/>
      <c r="D3026" s="14"/>
      <c r="E3026" s="12" t="s">
        <v>52</v>
      </c>
      <c r="F3026" s="14"/>
      <c r="G3026" s="16" t="s">
        <v>669</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x14ac:dyDescent="0.35">
      <c r="A3027" s="14"/>
      <c r="B3027" s="14"/>
      <c r="C3027" s="14"/>
      <c r="D3027" s="14"/>
      <c r="E3027" s="12" t="s">
        <v>52</v>
      </c>
      <c r="F3027" s="14"/>
      <c r="G3027" s="16" t="s">
        <v>669</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x14ac:dyDescent="0.35">
      <c r="A3028" s="14"/>
      <c r="B3028" s="14"/>
      <c r="C3028" s="14"/>
      <c r="D3028" s="14"/>
      <c r="E3028" s="12" t="s">
        <v>52</v>
      </c>
      <c r="F3028" s="14"/>
      <c r="G3028" s="16" t="s">
        <v>669</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x14ac:dyDescent="0.35">
      <c r="A3029" s="14"/>
      <c r="B3029" s="14"/>
      <c r="C3029" s="14"/>
      <c r="D3029" s="14"/>
      <c r="E3029" s="12" t="s">
        <v>52</v>
      </c>
      <c r="F3029" s="14"/>
      <c r="G3029" s="16" t="s">
        <v>669</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x14ac:dyDescent="0.35">
      <c r="A3030" s="14"/>
      <c r="B3030" s="14"/>
      <c r="C3030" s="14"/>
      <c r="D3030" s="14"/>
      <c r="E3030" s="12" t="s">
        <v>52</v>
      </c>
      <c r="F3030" s="14"/>
      <c r="G3030" s="16" t="s">
        <v>669</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x14ac:dyDescent="0.35">
      <c r="A3031" s="14"/>
      <c r="B3031" s="14"/>
      <c r="C3031" s="14"/>
      <c r="D3031" s="14"/>
      <c r="E3031" s="12" t="s">
        <v>52</v>
      </c>
      <c r="F3031" s="14"/>
      <c r="G3031" s="16" t="s">
        <v>669</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x14ac:dyDescent="0.35">
      <c r="A3032" s="14"/>
      <c r="B3032" s="14"/>
      <c r="C3032" s="14"/>
      <c r="D3032" s="14"/>
      <c r="E3032" s="12" t="s">
        <v>52</v>
      </c>
      <c r="F3032" s="14"/>
      <c r="G3032" s="16" t="s">
        <v>669</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x14ac:dyDescent="0.35">
      <c r="A3034" s="14"/>
      <c r="B3034" s="14"/>
      <c r="C3034" s="14" t="s">
        <v>365</v>
      </c>
      <c r="D3034" s="14" t="s">
        <v>35</v>
      </c>
      <c r="E3034" s="14" t="s">
        <v>161</v>
      </c>
      <c r="F3034" s="14" t="s">
        <v>37</v>
      </c>
      <c r="G3034" s="14" t="s">
        <v>671</v>
      </c>
      <c r="H3034" s="14" t="s">
        <v>612</v>
      </c>
      <c r="I3034" s="14" t="s">
        <v>672</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x14ac:dyDescent="0.35">
      <c r="A3035" s="14"/>
      <c r="B3035" s="14"/>
      <c r="C3035" s="14"/>
      <c r="D3035" s="14"/>
      <c r="E3035" s="12" t="s">
        <v>161</v>
      </c>
      <c r="F3035" s="14"/>
      <c r="G3035" s="16" t="s">
        <v>671</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x14ac:dyDescent="0.35">
      <c r="A3036" s="14"/>
      <c r="B3036" s="14"/>
      <c r="C3036" s="14"/>
      <c r="D3036" s="14"/>
      <c r="E3036" s="12" t="s">
        <v>248</v>
      </c>
      <c r="F3036" s="14"/>
      <c r="G3036" s="16" t="s">
        <v>671</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x14ac:dyDescent="0.35">
      <c r="A3037" s="14"/>
      <c r="B3037" s="14"/>
      <c r="C3037" s="14"/>
      <c r="D3037" s="14"/>
      <c r="E3037" s="12" t="s">
        <v>174</v>
      </c>
      <c r="F3037" s="14"/>
      <c r="G3037" s="16" t="s">
        <v>671</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x14ac:dyDescent="0.35">
      <c r="A3038" s="14"/>
      <c r="B3038" s="14"/>
      <c r="C3038" s="14"/>
      <c r="D3038" s="14"/>
      <c r="E3038" s="12" t="s">
        <v>52</v>
      </c>
      <c r="F3038" s="14"/>
      <c r="G3038" s="16" t="s">
        <v>671</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x14ac:dyDescent="0.35">
      <c r="A3039" s="14"/>
      <c r="B3039" s="14"/>
      <c r="C3039" s="14"/>
      <c r="D3039" s="14"/>
      <c r="E3039" s="12" t="s">
        <v>52</v>
      </c>
      <c r="F3039" s="14"/>
      <c r="G3039" s="16" t="s">
        <v>671</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x14ac:dyDescent="0.35">
      <c r="A3040" s="14"/>
      <c r="B3040" s="14"/>
      <c r="C3040" s="14"/>
      <c r="D3040" s="14"/>
      <c r="E3040" s="12" t="s">
        <v>52</v>
      </c>
      <c r="F3040" s="14"/>
      <c r="G3040" s="16" t="s">
        <v>671</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x14ac:dyDescent="0.35">
      <c r="A3041" s="14"/>
      <c r="B3041" s="14"/>
      <c r="C3041" s="14"/>
      <c r="D3041" s="14"/>
      <c r="E3041" s="12" t="s">
        <v>52</v>
      </c>
      <c r="F3041" s="14"/>
      <c r="G3041" s="16" t="s">
        <v>671</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x14ac:dyDescent="0.35">
      <c r="A3042" s="14"/>
      <c r="B3042" s="14"/>
      <c r="C3042" s="14"/>
      <c r="D3042" s="14"/>
      <c r="E3042" s="12" t="s">
        <v>52</v>
      </c>
      <c r="F3042" s="14"/>
      <c r="G3042" s="16" t="s">
        <v>671</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x14ac:dyDescent="0.35">
      <c r="A3043" s="14"/>
      <c r="B3043" s="14"/>
      <c r="C3043" s="14"/>
      <c r="D3043" s="14"/>
      <c r="E3043" s="12" t="s">
        <v>52</v>
      </c>
      <c r="F3043" s="14"/>
      <c r="G3043" s="16" t="s">
        <v>671</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x14ac:dyDescent="0.35">
      <c r="A3044" s="14"/>
      <c r="B3044" s="14"/>
      <c r="C3044" s="14"/>
      <c r="D3044" s="14"/>
      <c r="E3044" s="12" t="s">
        <v>52</v>
      </c>
      <c r="F3044" s="14"/>
      <c r="G3044" s="16" t="s">
        <v>671</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x14ac:dyDescent="0.35">
      <c r="A3045" s="14"/>
      <c r="B3045" s="14"/>
      <c r="C3045" s="14"/>
      <c r="D3045" s="14"/>
      <c r="E3045" s="12" t="s">
        <v>52</v>
      </c>
      <c r="F3045" s="14"/>
      <c r="G3045" s="16" t="s">
        <v>671</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x14ac:dyDescent="0.35">
      <c r="A3046" s="14"/>
      <c r="B3046" s="14"/>
      <c r="C3046" s="14"/>
      <c r="D3046" s="14"/>
      <c r="E3046" s="12" t="s">
        <v>52</v>
      </c>
      <c r="F3046" s="14"/>
      <c r="G3046" s="16" t="s">
        <v>671</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x14ac:dyDescent="0.35">
      <c r="A3047" s="14"/>
      <c r="B3047" s="14"/>
      <c r="C3047" s="14"/>
      <c r="D3047" s="14"/>
      <c r="E3047" s="12" t="s">
        <v>52</v>
      </c>
      <c r="F3047" s="14"/>
      <c r="G3047" s="16" t="s">
        <v>671</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x14ac:dyDescent="0.35">
      <c r="A3048" s="14"/>
      <c r="B3048" s="14"/>
      <c r="C3048" s="14"/>
      <c r="D3048" s="14"/>
      <c r="E3048" s="12" t="s">
        <v>52</v>
      </c>
      <c r="F3048" s="14"/>
      <c r="G3048" s="16" t="s">
        <v>671</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x14ac:dyDescent="0.35">
      <c r="A3049" s="14"/>
      <c r="B3049" s="14"/>
      <c r="C3049" s="14"/>
      <c r="D3049" s="14"/>
      <c r="E3049" s="12" t="s">
        <v>52</v>
      </c>
      <c r="F3049" s="14"/>
      <c r="G3049" s="16" t="s">
        <v>671</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x14ac:dyDescent="0.35">
      <c r="A3051" s="14"/>
      <c r="B3051" s="14"/>
      <c r="C3051" s="14" t="s">
        <v>328</v>
      </c>
      <c r="D3051" s="14" t="s">
        <v>169</v>
      </c>
      <c r="E3051" s="14" t="s">
        <v>593</v>
      </c>
      <c r="F3051" s="14" t="s">
        <v>37</v>
      </c>
      <c r="G3051" s="14" t="s">
        <v>673</v>
      </c>
      <c r="H3051" s="14" t="s">
        <v>612</v>
      </c>
      <c r="I3051" s="14" t="s">
        <v>674</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x14ac:dyDescent="0.35">
      <c r="A3052" s="14"/>
      <c r="B3052" s="14"/>
      <c r="C3052" s="14"/>
      <c r="D3052" s="14"/>
      <c r="E3052" s="12" t="s">
        <v>268</v>
      </c>
      <c r="F3052" s="14"/>
      <c r="G3052" s="16" t="s">
        <v>673</v>
      </c>
      <c r="H3052" s="14"/>
      <c r="I3052" s="14"/>
      <c r="J3052" s="14"/>
      <c r="K3052" s="14"/>
      <c r="L3052" s="14"/>
      <c r="M3052" s="14"/>
      <c r="N3052" s="14"/>
      <c r="O3052" s="12"/>
      <c r="P3052" s="12"/>
      <c r="Q3052" s="12">
        <v>18</v>
      </c>
      <c r="R3052" s="12"/>
      <c r="S3052" s="12"/>
      <c r="T3052" s="12"/>
      <c r="U3052" s="12"/>
      <c r="V3052" s="12"/>
      <c r="W3052" s="12"/>
      <c r="X3052" s="12"/>
      <c r="Y3052" s="12"/>
      <c r="Z3052" s="12"/>
      <c r="AA3052" s="14">
        <f t="shared" ref="AA3052:AA3066" si="191">SUM(O3052:Z3052)</f>
        <v>18</v>
      </c>
      <c r="AB3052" s="14"/>
    </row>
    <row r="3053" spans="1:28" x14ac:dyDescent="0.35">
      <c r="A3053" s="14"/>
      <c r="B3053" s="14"/>
      <c r="C3053" s="14"/>
      <c r="D3053" s="14"/>
      <c r="E3053" s="12" t="s">
        <v>262</v>
      </c>
      <c r="F3053" s="14"/>
      <c r="G3053" s="16" t="s">
        <v>673</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x14ac:dyDescent="0.35">
      <c r="A3054" s="14"/>
      <c r="B3054" s="14"/>
      <c r="C3054" s="14"/>
      <c r="D3054" s="14"/>
      <c r="E3054" s="12" t="s">
        <v>50</v>
      </c>
      <c r="F3054" s="14"/>
      <c r="G3054" s="16" t="s">
        <v>673</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x14ac:dyDescent="0.35">
      <c r="A3055" s="14"/>
      <c r="B3055" s="14"/>
      <c r="C3055" s="14"/>
      <c r="D3055" s="14"/>
      <c r="E3055" s="12" t="s">
        <v>174</v>
      </c>
      <c r="F3055" s="14"/>
      <c r="G3055" s="16" t="s">
        <v>673</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x14ac:dyDescent="0.35">
      <c r="A3056" s="14"/>
      <c r="B3056" s="14"/>
      <c r="C3056" s="14"/>
      <c r="D3056" s="14"/>
      <c r="E3056" s="12" t="s">
        <v>52</v>
      </c>
      <c r="F3056" s="14"/>
      <c r="G3056" s="16" t="s">
        <v>673</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x14ac:dyDescent="0.35">
      <c r="A3057" s="14"/>
      <c r="B3057" s="14"/>
      <c r="C3057" s="14"/>
      <c r="D3057" s="14"/>
      <c r="E3057" s="12" t="s">
        <v>52</v>
      </c>
      <c r="F3057" s="14"/>
      <c r="G3057" s="16" t="s">
        <v>673</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x14ac:dyDescent="0.35">
      <c r="A3058" s="14"/>
      <c r="B3058" s="14"/>
      <c r="C3058" s="14"/>
      <c r="D3058" s="14"/>
      <c r="E3058" s="12" t="s">
        <v>52</v>
      </c>
      <c r="F3058" s="14"/>
      <c r="G3058" s="16" t="s">
        <v>673</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x14ac:dyDescent="0.35">
      <c r="A3059" s="14"/>
      <c r="B3059" s="14"/>
      <c r="C3059" s="14"/>
      <c r="D3059" s="14"/>
      <c r="E3059" s="12" t="s">
        <v>52</v>
      </c>
      <c r="F3059" s="14"/>
      <c r="G3059" s="16" t="s">
        <v>673</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x14ac:dyDescent="0.35">
      <c r="A3060" s="14"/>
      <c r="B3060" s="14"/>
      <c r="C3060" s="14"/>
      <c r="D3060" s="14"/>
      <c r="E3060" s="12" t="s">
        <v>52</v>
      </c>
      <c r="F3060" s="14"/>
      <c r="G3060" s="16" t="s">
        <v>673</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x14ac:dyDescent="0.35">
      <c r="A3061" s="14"/>
      <c r="B3061" s="14"/>
      <c r="C3061" s="14"/>
      <c r="D3061" s="14"/>
      <c r="E3061" s="12" t="s">
        <v>52</v>
      </c>
      <c r="F3061" s="14"/>
      <c r="G3061" s="16" t="s">
        <v>673</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x14ac:dyDescent="0.35">
      <c r="A3062" s="14"/>
      <c r="B3062" s="14"/>
      <c r="C3062" s="14"/>
      <c r="D3062" s="14"/>
      <c r="E3062" s="12" t="s">
        <v>52</v>
      </c>
      <c r="F3062" s="14"/>
      <c r="G3062" s="16" t="s">
        <v>673</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x14ac:dyDescent="0.35">
      <c r="A3063" s="14"/>
      <c r="B3063" s="14"/>
      <c r="C3063" s="14"/>
      <c r="D3063" s="14"/>
      <c r="E3063" s="12" t="s">
        <v>52</v>
      </c>
      <c r="F3063" s="14"/>
      <c r="G3063" s="16" t="s">
        <v>673</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x14ac:dyDescent="0.35">
      <c r="A3064" s="14"/>
      <c r="B3064" s="14"/>
      <c r="C3064" s="14"/>
      <c r="D3064" s="14"/>
      <c r="E3064" s="12" t="s">
        <v>52</v>
      </c>
      <c r="F3064" s="14"/>
      <c r="G3064" s="16" t="s">
        <v>673</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x14ac:dyDescent="0.35">
      <c r="A3065" s="14"/>
      <c r="B3065" s="14"/>
      <c r="C3065" s="14"/>
      <c r="D3065" s="14"/>
      <c r="E3065" s="12" t="s">
        <v>52</v>
      </c>
      <c r="F3065" s="14"/>
      <c r="G3065" s="16" t="s">
        <v>673</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x14ac:dyDescent="0.35">
      <c r="A3066" s="14"/>
      <c r="B3066" s="14"/>
      <c r="C3066" s="14"/>
      <c r="D3066" s="14"/>
      <c r="E3066" s="12" t="s">
        <v>52</v>
      </c>
      <c r="F3066" s="14"/>
      <c r="G3066" s="16" t="s">
        <v>673</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x14ac:dyDescent="0.35">
      <c r="A3068" s="14"/>
      <c r="B3068" s="14"/>
      <c r="C3068" s="14" t="s">
        <v>395</v>
      </c>
      <c r="D3068" s="14" t="s">
        <v>35</v>
      </c>
      <c r="E3068" s="14" t="s">
        <v>225</v>
      </c>
      <c r="F3068" s="14" t="s">
        <v>37</v>
      </c>
      <c r="G3068" s="14" t="s">
        <v>675</v>
      </c>
      <c r="H3068" s="14" t="s">
        <v>612</v>
      </c>
      <c r="I3068" s="14" t="s">
        <v>676</v>
      </c>
      <c r="J3068" s="14" t="s">
        <v>42</v>
      </c>
      <c r="K3068" s="14" t="s">
        <v>616</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x14ac:dyDescent="0.35">
      <c r="A3069" s="14"/>
      <c r="B3069" s="14"/>
      <c r="C3069" s="14"/>
      <c r="D3069" s="14"/>
      <c r="E3069" s="12" t="s">
        <v>225</v>
      </c>
      <c r="F3069" s="14"/>
      <c r="G3069" s="16" t="s">
        <v>675</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x14ac:dyDescent="0.35">
      <c r="A3070" s="14"/>
      <c r="B3070" s="14"/>
      <c r="C3070" s="14"/>
      <c r="D3070" s="14"/>
      <c r="E3070" s="12" t="s">
        <v>150</v>
      </c>
      <c r="F3070" s="14"/>
      <c r="G3070" s="16" t="s">
        <v>675</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x14ac:dyDescent="0.35">
      <c r="A3071" s="14"/>
      <c r="B3071" s="14"/>
      <c r="C3071" s="14"/>
      <c r="D3071" s="14"/>
      <c r="E3071" s="12" t="s">
        <v>52</v>
      </c>
      <c r="F3071" s="14"/>
      <c r="G3071" s="16" t="s">
        <v>675</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x14ac:dyDescent="0.35">
      <c r="A3072" s="14"/>
      <c r="B3072" s="14"/>
      <c r="C3072" s="14"/>
      <c r="D3072" s="14"/>
      <c r="E3072" s="12" t="s">
        <v>52</v>
      </c>
      <c r="F3072" s="14"/>
      <c r="G3072" s="16" t="s">
        <v>675</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x14ac:dyDescent="0.35">
      <c r="A3073" s="14"/>
      <c r="B3073" s="14"/>
      <c r="C3073" s="14"/>
      <c r="D3073" s="14"/>
      <c r="E3073" s="12" t="s">
        <v>52</v>
      </c>
      <c r="F3073" s="14"/>
      <c r="G3073" s="16" t="s">
        <v>675</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x14ac:dyDescent="0.35">
      <c r="A3074" s="14"/>
      <c r="B3074" s="14"/>
      <c r="C3074" s="14"/>
      <c r="D3074" s="14"/>
      <c r="E3074" s="12" t="s">
        <v>52</v>
      </c>
      <c r="F3074" s="14"/>
      <c r="G3074" s="16" t="s">
        <v>675</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x14ac:dyDescent="0.35">
      <c r="A3075" s="14"/>
      <c r="B3075" s="14"/>
      <c r="C3075" s="14"/>
      <c r="D3075" s="14"/>
      <c r="E3075" s="12" t="s">
        <v>52</v>
      </c>
      <c r="F3075" s="14"/>
      <c r="G3075" s="16" t="s">
        <v>675</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x14ac:dyDescent="0.35">
      <c r="A3076" s="14"/>
      <c r="B3076" s="14"/>
      <c r="C3076" s="14"/>
      <c r="D3076" s="14"/>
      <c r="E3076" s="12" t="s">
        <v>52</v>
      </c>
      <c r="F3076" s="14"/>
      <c r="G3076" s="16" t="s">
        <v>675</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x14ac:dyDescent="0.35">
      <c r="A3077" s="14"/>
      <c r="B3077" s="14"/>
      <c r="C3077" s="14"/>
      <c r="D3077" s="14"/>
      <c r="E3077" s="12" t="s">
        <v>52</v>
      </c>
      <c r="F3077" s="14"/>
      <c r="G3077" s="16" t="s">
        <v>675</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x14ac:dyDescent="0.35">
      <c r="A3078" s="14"/>
      <c r="B3078" s="14"/>
      <c r="C3078" s="14"/>
      <c r="D3078" s="14"/>
      <c r="E3078" s="12" t="s">
        <v>52</v>
      </c>
      <c r="F3078" s="14"/>
      <c r="G3078" s="16" t="s">
        <v>675</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x14ac:dyDescent="0.35">
      <c r="A3079" s="14"/>
      <c r="B3079" s="14"/>
      <c r="C3079" s="14"/>
      <c r="D3079" s="14"/>
      <c r="E3079" s="12" t="s">
        <v>52</v>
      </c>
      <c r="F3079" s="14"/>
      <c r="G3079" s="16" t="s">
        <v>675</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x14ac:dyDescent="0.35">
      <c r="A3080" s="14"/>
      <c r="B3080" s="14"/>
      <c r="C3080" s="14"/>
      <c r="D3080" s="14"/>
      <c r="E3080" s="12" t="s">
        <v>52</v>
      </c>
      <c r="F3080" s="14"/>
      <c r="G3080" s="16" t="s">
        <v>675</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x14ac:dyDescent="0.35">
      <c r="A3081" s="14"/>
      <c r="B3081" s="14"/>
      <c r="C3081" s="14"/>
      <c r="D3081" s="14"/>
      <c r="E3081" s="12" t="s">
        <v>52</v>
      </c>
      <c r="F3081" s="14"/>
      <c r="G3081" s="16" t="s">
        <v>675</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x14ac:dyDescent="0.35">
      <c r="A3082" s="14"/>
      <c r="B3082" s="14"/>
      <c r="C3082" s="14"/>
      <c r="D3082" s="14"/>
      <c r="E3082" s="12" t="s">
        <v>52</v>
      </c>
      <c r="F3082" s="14"/>
      <c r="G3082" s="16" t="s">
        <v>675</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x14ac:dyDescent="0.35">
      <c r="A3083" s="14"/>
      <c r="B3083" s="14"/>
      <c r="C3083" s="14"/>
      <c r="D3083" s="14"/>
      <c r="E3083" s="12" t="s">
        <v>52</v>
      </c>
      <c r="F3083" s="14"/>
      <c r="G3083" s="16" t="s">
        <v>675</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x14ac:dyDescent="0.35">
      <c r="A3085" s="14"/>
      <c r="B3085" s="14"/>
      <c r="C3085" s="14" t="s">
        <v>395</v>
      </c>
      <c r="D3085" s="14" t="s">
        <v>35</v>
      </c>
      <c r="E3085" s="14" t="s">
        <v>86</v>
      </c>
      <c r="F3085" s="14" t="s">
        <v>37</v>
      </c>
      <c r="G3085" s="14" t="s">
        <v>677</v>
      </c>
      <c r="H3085" s="14" t="s">
        <v>612</v>
      </c>
      <c r="I3085" s="14" t="s">
        <v>678</v>
      </c>
      <c r="J3085" s="14" t="s">
        <v>42</v>
      </c>
      <c r="K3085" s="14" t="s">
        <v>616</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x14ac:dyDescent="0.35">
      <c r="A3086" s="14"/>
      <c r="B3086" s="14"/>
      <c r="C3086" s="14"/>
      <c r="D3086" s="14"/>
      <c r="E3086" s="12" t="s">
        <v>52</v>
      </c>
      <c r="F3086" s="14"/>
      <c r="G3086" s="16" t="s">
        <v>677</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x14ac:dyDescent="0.35">
      <c r="A3087" s="14"/>
      <c r="B3087" s="14"/>
      <c r="C3087" s="14"/>
      <c r="D3087" s="14"/>
      <c r="E3087" s="12" t="s">
        <v>52</v>
      </c>
      <c r="F3087" s="14"/>
      <c r="G3087" s="16" t="s">
        <v>677</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x14ac:dyDescent="0.35">
      <c r="A3088" s="14"/>
      <c r="B3088" s="14"/>
      <c r="C3088" s="14"/>
      <c r="D3088" s="14"/>
      <c r="E3088" s="12" t="s">
        <v>52</v>
      </c>
      <c r="F3088" s="14"/>
      <c r="G3088" s="16" t="s">
        <v>677</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x14ac:dyDescent="0.35">
      <c r="A3089" s="14"/>
      <c r="B3089" s="14"/>
      <c r="C3089" s="14"/>
      <c r="D3089" s="14"/>
      <c r="E3089" s="12" t="s">
        <v>52</v>
      </c>
      <c r="F3089" s="14"/>
      <c r="G3089" s="16" t="s">
        <v>677</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x14ac:dyDescent="0.35">
      <c r="A3090" s="14"/>
      <c r="B3090" s="14"/>
      <c r="C3090" s="14"/>
      <c r="D3090" s="14"/>
      <c r="E3090" s="12" t="s">
        <v>52</v>
      </c>
      <c r="F3090" s="14"/>
      <c r="G3090" s="16" t="s">
        <v>677</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x14ac:dyDescent="0.35">
      <c r="A3091" s="14"/>
      <c r="B3091" s="14"/>
      <c r="C3091" s="14"/>
      <c r="D3091" s="14"/>
      <c r="E3091" s="12" t="s">
        <v>52</v>
      </c>
      <c r="F3091" s="14"/>
      <c r="G3091" s="16" t="s">
        <v>677</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x14ac:dyDescent="0.35">
      <c r="A3092" s="14"/>
      <c r="B3092" s="14"/>
      <c r="C3092" s="14"/>
      <c r="D3092" s="14"/>
      <c r="E3092" s="12" t="s">
        <v>52</v>
      </c>
      <c r="F3092" s="14"/>
      <c r="G3092" s="16" t="s">
        <v>677</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x14ac:dyDescent="0.35">
      <c r="A3093" s="14"/>
      <c r="B3093" s="14"/>
      <c r="C3093" s="14"/>
      <c r="D3093" s="14"/>
      <c r="E3093" s="12" t="s">
        <v>52</v>
      </c>
      <c r="F3093" s="14"/>
      <c r="G3093" s="16" t="s">
        <v>677</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x14ac:dyDescent="0.35">
      <c r="A3094" s="14"/>
      <c r="B3094" s="14"/>
      <c r="C3094" s="14"/>
      <c r="D3094" s="14"/>
      <c r="E3094" s="12" t="s">
        <v>52</v>
      </c>
      <c r="F3094" s="14"/>
      <c r="G3094" s="16" t="s">
        <v>677</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x14ac:dyDescent="0.35">
      <c r="A3095" s="14"/>
      <c r="B3095" s="14"/>
      <c r="C3095" s="14"/>
      <c r="D3095" s="14"/>
      <c r="E3095" s="12" t="s">
        <v>52</v>
      </c>
      <c r="F3095" s="14"/>
      <c r="G3095" s="16" t="s">
        <v>677</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x14ac:dyDescent="0.35">
      <c r="A3096" s="14"/>
      <c r="B3096" s="14"/>
      <c r="C3096" s="14"/>
      <c r="D3096" s="14"/>
      <c r="E3096" s="12" t="s">
        <v>52</v>
      </c>
      <c r="F3096" s="14"/>
      <c r="G3096" s="16" t="s">
        <v>677</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x14ac:dyDescent="0.35">
      <c r="A3097" s="14"/>
      <c r="B3097" s="14"/>
      <c r="C3097" s="14"/>
      <c r="D3097" s="14"/>
      <c r="E3097" s="12" t="s">
        <v>52</v>
      </c>
      <c r="F3097" s="14"/>
      <c r="G3097" s="16" t="s">
        <v>677</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x14ac:dyDescent="0.35">
      <c r="A3098" s="14"/>
      <c r="B3098" s="14"/>
      <c r="C3098" s="14"/>
      <c r="D3098" s="14"/>
      <c r="E3098" s="12" t="s">
        <v>52</v>
      </c>
      <c r="F3098" s="14"/>
      <c r="G3098" s="16" t="s">
        <v>677</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x14ac:dyDescent="0.35">
      <c r="A3099" s="14"/>
      <c r="B3099" s="14"/>
      <c r="C3099" s="14"/>
      <c r="D3099" s="14"/>
      <c r="E3099" s="12" t="s">
        <v>52</v>
      </c>
      <c r="F3099" s="14"/>
      <c r="G3099" s="16" t="s">
        <v>677</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x14ac:dyDescent="0.35">
      <c r="A3100" s="14"/>
      <c r="B3100" s="14"/>
      <c r="C3100" s="14"/>
      <c r="D3100" s="14"/>
      <c r="E3100" s="12" t="s">
        <v>52</v>
      </c>
      <c r="F3100" s="14"/>
      <c r="G3100" s="16" t="s">
        <v>677</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x14ac:dyDescent="0.35">
      <c r="A3102" s="14"/>
      <c r="B3102" s="14"/>
      <c r="C3102" s="14" t="s">
        <v>328</v>
      </c>
      <c r="D3102" s="14" t="s">
        <v>169</v>
      </c>
      <c r="E3102" s="14" t="s">
        <v>155</v>
      </c>
      <c r="F3102" s="14" t="s">
        <v>37</v>
      </c>
      <c r="G3102" s="14" t="s">
        <v>679</v>
      </c>
      <c r="H3102" s="14" t="s">
        <v>612</v>
      </c>
      <c r="I3102" s="14" t="s">
        <v>680</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x14ac:dyDescent="0.35">
      <c r="A3103" s="14"/>
      <c r="B3103" s="14"/>
      <c r="C3103" s="14"/>
      <c r="D3103" s="14"/>
      <c r="E3103" s="12" t="s">
        <v>155</v>
      </c>
      <c r="F3103" s="14"/>
      <c r="G3103" s="16" t="s">
        <v>679</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x14ac:dyDescent="0.35">
      <c r="A3104" s="14"/>
      <c r="B3104" s="14"/>
      <c r="C3104" s="14"/>
      <c r="D3104" s="14"/>
      <c r="E3104" s="12" t="s">
        <v>52</v>
      </c>
      <c r="F3104" s="14"/>
      <c r="G3104" s="16" t="s">
        <v>679</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x14ac:dyDescent="0.35">
      <c r="A3105" s="14"/>
      <c r="B3105" s="14"/>
      <c r="C3105" s="14"/>
      <c r="D3105" s="14"/>
      <c r="E3105" s="12" t="s">
        <v>52</v>
      </c>
      <c r="F3105" s="14"/>
      <c r="G3105" s="16" t="s">
        <v>679</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x14ac:dyDescent="0.35">
      <c r="A3106" s="14"/>
      <c r="B3106" s="14"/>
      <c r="C3106" s="14"/>
      <c r="D3106" s="14"/>
      <c r="E3106" s="12" t="s">
        <v>52</v>
      </c>
      <c r="F3106" s="14"/>
      <c r="G3106" s="16" t="s">
        <v>679</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x14ac:dyDescent="0.35">
      <c r="A3107" s="14"/>
      <c r="B3107" s="14"/>
      <c r="C3107" s="14"/>
      <c r="D3107" s="14"/>
      <c r="E3107" s="12" t="s">
        <v>52</v>
      </c>
      <c r="F3107" s="14"/>
      <c r="G3107" s="16" t="s">
        <v>679</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x14ac:dyDescent="0.35">
      <c r="A3108" s="14"/>
      <c r="B3108" s="14"/>
      <c r="C3108" s="14"/>
      <c r="D3108" s="14"/>
      <c r="E3108" s="12" t="s">
        <v>52</v>
      </c>
      <c r="F3108" s="14"/>
      <c r="G3108" s="16" t="s">
        <v>679</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x14ac:dyDescent="0.35">
      <c r="A3109" s="14"/>
      <c r="B3109" s="14"/>
      <c r="C3109" s="14"/>
      <c r="D3109" s="14"/>
      <c r="E3109" s="12" t="s">
        <v>52</v>
      </c>
      <c r="F3109" s="14"/>
      <c r="G3109" s="16" t="s">
        <v>679</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x14ac:dyDescent="0.35">
      <c r="A3110" s="14"/>
      <c r="B3110" s="14"/>
      <c r="C3110" s="14"/>
      <c r="D3110" s="14"/>
      <c r="E3110" s="12" t="s">
        <v>52</v>
      </c>
      <c r="F3110" s="14"/>
      <c r="G3110" s="16" t="s">
        <v>679</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x14ac:dyDescent="0.35">
      <c r="A3111" s="14"/>
      <c r="B3111" s="14"/>
      <c r="C3111" s="14"/>
      <c r="D3111" s="14"/>
      <c r="E3111" s="12" t="s">
        <v>52</v>
      </c>
      <c r="F3111" s="14"/>
      <c r="G3111" s="16" t="s">
        <v>679</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x14ac:dyDescent="0.35">
      <c r="A3112" s="14"/>
      <c r="B3112" s="14"/>
      <c r="C3112" s="14"/>
      <c r="D3112" s="14"/>
      <c r="E3112" s="12" t="s">
        <v>52</v>
      </c>
      <c r="F3112" s="14"/>
      <c r="G3112" s="16" t="s">
        <v>679</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x14ac:dyDescent="0.35">
      <c r="A3113" s="14"/>
      <c r="B3113" s="14"/>
      <c r="C3113" s="14"/>
      <c r="D3113" s="14"/>
      <c r="E3113" s="12" t="s">
        <v>52</v>
      </c>
      <c r="F3113" s="14"/>
      <c r="G3113" s="16" t="s">
        <v>679</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x14ac:dyDescent="0.35">
      <c r="A3114" s="14"/>
      <c r="B3114" s="14"/>
      <c r="C3114" s="14"/>
      <c r="D3114" s="14"/>
      <c r="E3114" s="12" t="s">
        <v>52</v>
      </c>
      <c r="F3114" s="14"/>
      <c r="G3114" s="16" t="s">
        <v>679</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x14ac:dyDescent="0.35">
      <c r="A3115" s="14"/>
      <c r="B3115" s="14"/>
      <c r="C3115" s="14"/>
      <c r="D3115" s="14"/>
      <c r="E3115" s="12" t="s">
        <v>52</v>
      </c>
      <c r="F3115" s="14"/>
      <c r="G3115" s="16" t="s">
        <v>679</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x14ac:dyDescent="0.35">
      <c r="A3116" s="14"/>
      <c r="B3116" s="14"/>
      <c r="C3116" s="14"/>
      <c r="D3116" s="14"/>
      <c r="E3116" s="12" t="s">
        <v>52</v>
      </c>
      <c r="F3116" s="14"/>
      <c r="G3116" s="16" t="s">
        <v>679</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x14ac:dyDescent="0.35">
      <c r="A3117" s="14"/>
      <c r="B3117" s="14"/>
      <c r="C3117" s="14"/>
      <c r="D3117" s="14"/>
      <c r="E3117" s="12" t="s">
        <v>52</v>
      </c>
      <c r="F3117" s="14"/>
      <c r="G3117" s="16" t="s">
        <v>679</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x14ac:dyDescent="0.35">
      <c r="A3119" s="14"/>
      <c r="B3119" s="14"/>
      <c r="C3119" s="14" t="s">
        <v>34</v>
      </c>
      <c r="D3119" s="14" t="s">
        <v>35</v>
      </c>
      <c r="E3119" s="14" t="s">
        <v>681</v>
      </c>
      <c r="F3119" s="14" t="s">
        <v>37</v>
      </c>
      <c r="G3119" s="14" t="s">
        <v>682</v>
      </c>
      <c r="H3119" s="14" t="s">
        <v>612</v>
      </c>
      <c r="I3119" s="14" t="s">
        <v>683</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x14ac:dyDescent="0.35">
      <c r="A3120" s="14"/>
      <c r="B3120" s="14"/>
      <c r="C3120" s="14"/>
      <c r="D3120" s="14"/>
      <c r="E3120" s="12" t="s">
        <v>241</v>
      </c>
      <c r="F3120" s="14"/>
      <c r="G3120" s="16" t="s">
        <v>682</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x14ac:dyDescent="0.35">
      <c r="A3121" s="14"/>
      <c r="B3121" s="14"/>
      <c r="C3121" s="14"/>
      <c r="D3121" s="14"/>
      <c r="E3121" s="12" t="s">
        <v>150</v>
      </c>
      <c r="F3121" s="14"/>
      <c r="G3121" s="16" t="s">
        <v>682</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x14ac:dyDescent="0.35">
      <c r="A3122" s="14"/>
      <c r="B3122" s="14"/>
      <c r="C3122" s="14"/>
      <c r="D3122" s="14"/>
      <c r="E3122" s="12" t="s">
        <v>36</v>
      </c>
      <c r="F3122" s="14"/>
      <c r="G3122" s="16" t="s">
        <v>682</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x14ac:dyDescent="0.35">
      <c r="A3123" s="14"/>
      <c r="B3123" s="14"/>
      <c r="C3123" s="14"/>
      <c r="D3123" s="14"/>
      <c r="E3123" s="12" t="s">
        <v>52</v>
      </c>
      <c r="F3123" s="14"/>
      <c r="G3123" s="16" t="s">
        <v>682</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x14ac:dyDescent="0.35">
      <c r="A3124" s="14"/>
      <c r="B3124" s="14"/>
      <c r="C3124" s="14"/>
      <c r="D3124" s="14"/>
      <c r="E3124" s="12" t="s">
        <v>52</v>
      </c>
      <c r="F3124" s="14"/>
      <c r="G3124" s="16" t="s">
        <v>682</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x14ac:dyDescent="0.35">
      <c r="A3125" s="14"/>
      <c r="B3125" s="14"/>
      <c r="C3125" s="14"/>
      <c r="D3125" s="14"/>
      <c r="E3125" s="12" t="s">
        <v>52</v>
      </c>
      <c r="F3125" s="14"/>
      <c r="G3125" s="16" t="s">
        <v>682</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x14ac:dyDescent="0.35">
      <c r="A3126" s="14"/>
      <c r="B3126" s="14"/>
      <c r="C3126" s="14"/>
      <c r="D3126" s="14"/>
      <c r="E3126" s="12" t="s">
        <v>52</v>
      </c>
      <c r="F3126" s="14"/>
      <c r="G3126" s="16" t="s">
        <v>682</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x14ac:dyDescent="0.35">
      <c r="A3127" s="14"/>
      <c r="B3127" s="14"/>
      <c r="C3127" s="14"/>
      <c r="D3127" s="14"/>
      <c r="E3127" s="12" t="s">
        <v>52</v>
      </c>
      <c r="F3127" s="14"/>
      <c r="G3127" s="16" t="s">
        <v>682</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x14ac:dyDescent="0.35">
      <c r="A3128" s="14"/>
      <c r="B3128" s="14"/>
      <c r="C3128" s="14"/>
      <c r="D3128" s="14"/>
      <c r="E3128" s="12" t="s">
        <v>52</v>
      </c>
      <c r="F3128" s="14"/>
      <c r="G3128" s="16" t="s">
        <v>682</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x14ac:dyDescent="0.35">
      <c r="A3129" s="14"/>
      <c r="B3129" s="14"/>
      <c r="C3129" s="14"/>
      <c r="D3129" s="14"/>
      <c r="E3129" s="12" t="s">
        <v>52</v>
      </c>
      <c r="F3129" s="14"/>
      <c r="G3129" s="16" t="s">
        <v>682</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x14ac:dyDescent="0.35">
      <c r="A3130" s="14"/>
      <c r="B3130" s="14"/>
      <c r="C3130" s="14"/>
      <c r="D3130" s="14"/>
      <c r="E3130" s="12" t="s">
        <v>52</v>
      </c>
      <c r="F3130" s="14"/>
      <c r="G3130" s="16" t="s">
        <v>682</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x14ac:dyDescent="0.35">
      <c r="A3131" s="14"/>
      <c r="B3131" s="14"/>
      <c r="C3131" s="14"/>
      <c r="D3131" s="14"/>
      <c r="E3131" s="12" t="s">
        <v>52</v>
      </c>
      <c r="F3131" s="14"/>
      <c r="G3131" s="16" t="s">
        <v>682</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x14ac:dyDescent="0.35">
      <c r="A3132" s="14"/>
      <c r="B3132" s="14"/>
      <c r="C3132" s="14"/>
      <c r="D3132" s="14"/>
      <c r="E3132" s="12" t="s">
        <v>52</v>
      </c>
      <c r="F3132" s="14"/>
      <c r="G3132" s="16" t="s">
        <v>682</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x14ac:dyDescent="0.35">
      <c r="A3133" s="14"/>
      <c r="B3133" s="14"/>
      <c r="C3133" s="14"/>
      <c r="D3133" s="14"/>
      <c r="E3133" s="12" t="s">
        <v>52</v>
      </c>
      <c r="F3133" s="14"/>
      <c r="G3133" s="16" t="s">
        <v>682</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x14ac:dyDescent="0.35">
      <c r="A3134" s="14"/>
      <c r="B3134" s="14"/>
      <c r="C3134" s="14"/>
      <c r="D3134" s="14"/>
      <c r="E3134" s="12" t="s">
        <v>52</v>
      </c>
      <c r="F3134" s="14"/>
      <c r="G3134" s="16" t="s">
        <v>682</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x14ac:dyDescent="0.35">
      <c r="A3136" s="14"/>
      <c r="B3136" s="14"/>
      <c r="C3136" s="14" t="s">
        <v>624</v>
      </c>
      <c r="D3136" s="14" t="s">
        <v>35</v>
      </c>
      <c r="E3136" s="14" t="s">
        <v>154</v>
      </c>
      <c r="F3136" s="14" t="s">
        <v>37</v>
      </c>
      <c r="G3136" s="14" t="s">
        <v>684</v>
      </c>
      <c r="H3136" s="14" t="s">
        <v>612</v>
      </c>
      <c r="I3136" s="14" t="s">
        <v>685</v>
      </c>
      <c r="J3136" s="14" t="s">
        <v>42</v>
      </c>
      <c r="K3136" s="14" t="s">
        <v>616</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x14ac:dyDescent="0.35">
      <c r="A3137" s="14"/>
      <c r="B3137" s="14"/>
      <c r="C3137" s="14"/>
      <c r="D3137" s="14"/>
      <c r="E3137" s="12" t="s">
        <v>154</v>
      </c>
      <c r="F3137" s="14"/>
      <c r="G3137" s="16" t="s">
        <v>684</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x14ac:dyDescent="0.35">
      <c r="A3138" s="14"/>
      <c r="B3138" s="14"/>
      <c r="C3138" s="14"/>
      <c r="D3138" s="14"/>
      <c r="E3138" s="12" t="s">
        <v>129</v>
      </c>
      <c r="F3138" s="14"/>
      <c r="G3138" s="16" t="s">
        <v>684</v>
      </c>
      <c r="H3138" s="14"/>
      <c r="I3138" s="14"/>
      <c r="J3138" s="14"/>
      <c r="K3138" s="14"/>
      <c r="L3138" s="14"/>
      <c r="M3138" s="14"/>
      <c r="N3138" s="14"/>
      <c r="O3138" s="12">
        <v>50</v>
      </c>
      <c r="P3138" s="12"/>
      <c r="Q3138" s="12"/>
      <c r="R3138" s="12"/>
      <c r="S3138" s="12"/>
      <c r="T3138" s="12"/>
      <c r="U3138" s="12"/>
      <c r="V3138" s="12"/>
      <c r="W3138" s="12"/>
      <c r="X3138" s="12"/>
      <c r="Y3138" s="12"/>
      <c r="Z3138" s="12"/>
      <c r="AA3138" s="14">
        <f t="shared" si="196"/>
        <v>50</v>
      </c>
      <c r="AB3138" s="14"/>
    </row>
    <row r="3139" spans="1:28" x14ac:dyDescent="0.35">
      <c r="A3139" s="14"/>
      <c r="B3139" s="14"/>
      <c r="C3139" s="14"/>
      <c r="D3139" s="14"/>
      <c r="E3139" s="12" t="s">
        <v>258</v>
      </c>
      <c r="F3139" s="14"/>
      <c r="G3139" s="16" t="s">
        <v>684</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x14ac:dyDescent="0.35">
      <c r="A3140" s="14"/>
      <c r="B3140" s="14"/>
      <c r="C3140" s="14"/>
      <c r="D3140" s="14"/>
      <c r="E3140" s="12" t="s">
        <v>52</v>
      </c>
      <c r="F3140" s="14"/>
      <c r="G3140" s="16" t="s">
        <v>684</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x14ac:dyDescent="0.35">
      <c r="A3141" s="14"/>
      <c r="B3141" s="14"/>
      <c r="C3141" s="14"/>
      <c r="D3141" s="14"/>
      <c r="E3141" s="12" t="s">
        <v>52</v>
      </c>
      <c r="F3141" s="14"/>
      <c r="G3141" s="16" t="s">
        <v>684</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x14ac:dyDescent="0.35">
      <c r="A3142" s="14"/>
      <c r="B3142" s="14"/>
      <c r="C3142" s="14"/>
      <c r="D3142" s="14"/>
      <c r="E3142" s="12" t="s">
        <v>52</v>
      </c>
      <c r="F3142" s="14"/>
      <c r="G3142" s="16" t="s">
        <v>684</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x14ac:dyDescent="0.35">
      <c r="A3143" s="14"/>
      <c r="B3143" s="14"/>
      <c r="C3143" s="14"/>
      <c r="D3143" s="14"/>
      <c r="E3143" s="12" t="s">
        <v>52</v>
      </c>
      <c r="F3143" s="14"/>
      <c r="G3143" s="16" t="s">
        <v>684</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x14ac:dyDescent="0.35">
      <c r="A3144" s="14"/>
      <c r="B3144" s="14"/>
      <c r="C3144" s="14"/>
      <c r="D3144" s="14"/>
      <c r="E3144" s="12" t="s">
        <v>52</v>
      </c>
      <c r="F3144" s="14"/>
      <c r="G3144" s="16" t="s">
        <v>684</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x14ac:dyDescent="0.35">
      <c r="A3145" s="14"/>
      <c r="B3145" s="14"/>
      <c r="C3145" s="14"/>
      <c r="D3145" s="14"/>
      <c r="E3145" s="12" t="s">
        <v>52</v>
      </c>
      <c r="F3145" s="14"/>
      <c r="G3145" s="16" t="s">
        <v>684</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x14ac:dyDescent="0.35">
      <c r="A3146" s="14"/>
      <c r="B3146" s="14"/>
      <c r="C3146" s="14"/>
      <c r="D3146" s="14"/>
      <c r="E3146" s="12" t="s">
        <v>52</v>
      </c>
      <c r="F3146" s="14"/>
      <c r="G3146" s="16" t="s">
        <v>684</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x14ac:dyDescent="0.35">
      <c r="A3147" s="14"/>
      <c r="B3147" s="14"/>
      <c r="C3147" s="14"/>
      <c r="D3147" s="14"/>
      <c r="E3147" s="12" t="s">
        <v>52</v>
      </c>
      <c r="F3147" s="14"/>
      <c r="G3147" s="16" t="s">
        <v>684</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x14ac:dyDescent="0.35">
      <c r="A3148" s="14"/>
      <c r="B3148" s="14"/>
      <c r="C3148" s="14"/>
      <c r="D3148" s="14"/>
      <c r="E3148" s="12" t="s">
        <v>52</v>
      </c>
      <c r="F3148" s="14"/>
      <c r="G3148" s="16" t="s">
        <v>684</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x14ac:dyDescent="0.35">
      <c r="A3149" s="14"/>
      <c r="B3149" s="14"/>
      <c r="C3149" s="14"/>
      <c r="D3149" s="14"/>
      <c r="E3149" s="12" t="s">
        <v>52</v>
      </c>
      <c r="F3149" s="14"/>
      <c r="G3149" s="16" t="s">
        <v>684</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x14ac:dyDescent="0.35">
      <c r="A3150" s="14"/>
      <c r="B3150" s="14"/>
      <c r="C3150" s="14"/>
      <c r="D3150" s="14"/>
      <c r="E3150" s="12" t="s">
        <v>52</v>
      </c>
      <c r="F3150" s="14"/>
      <c r="G3150" s="16" t="s">
        <v>684</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x14ac:dyDescent="0.35">
      <c r="A3151" s="14"/>
      <c r="B3151" s="14"/>
      <c r="C3151" s="14"/>
      <c r="D3151" s="14"/>
      <c r="E3151" s="12" t="s">
        <v>52</v>
      </c>
      <c r="F3151" s="14"/>
      <c r="G3151" s="16" t="s">
        <v>684</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x14ac:dyDescent="0.35">
      <c r="A3153" s="14"/>
      <c r="B3153" s="14"/>
      <c r="C3153" s="14" t="s">
        <v>34</v>
      </c>
      <c r="D3153" s="14" t="s">
        <v>35</v>
      </c>
      <c r="E3153" s="14" t="s">
        <v>101</v>
      </c>
      <c r="F3153" s="14" t="s">
        <v>37</v>
      </c>
      <c r="G3153" s="14" t="s">
        <v>686</v>
      </c>
      <c r="H3153" s="14" t="s">
        <v>612</v>
      </c>
      <c r="I3153" s="14" t="s">
        <v>687</v>
      </c>
      <c r="J3153" s="14" t="s">
        <v>42</v>
      </c>
      <c r="K3153" s="14" t="s">
        <v>616</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x14ac:dyDescent="0.35">
      <c r="A3154" s="14"/>
      <c r="B3154" s="14"/>
      <c r="C3154" s="14"/>
      <c r="D3154" s="14"/>
      <c r="E3154" s="12" t="s">
        <v>101</v>
      </c>
      <c r="F3154" s="14"/>
      <c r="G3154" s="16" t="s">
        <v>686</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x14ac:dyDescent="0.35">
      <c r="A3155" s="14"/>
      <c r="B3155" s="14"/>
      <c r="C3155" s="14"/>
      <c r="D3155" s="14"/>
      <c r="E3155" s="12" t="s">
        <v>158</v>
      </c>
      <c r="F3155" s="14"/>
      <c r="G3155" s="16" t="s">
        <v>686</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x14ac:dyDescent="0.35">
      <c r="A3156" s="14"/>
      <c r="B3156" s="14"/>
      <c r="C3156" s="14"/>
      <c r="D3156" s="14"/>
      <c r="E3156" s="12" t="s">
        <v>52</v>
      </c>
      <c r="F3156" s="14"/>
      <c r="G3156" s="16" t="s">
        <v>686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x14ac:dyDescent="0.35">
      <c r="A3157" s="14"/>
      <c r="B3157" s="14"/>
      <c r="C3157" s="14"/>
      <c r="D3157" s="14"/>
      <c r="E3157" s="12" t="s">
        <v>52</v>
      </c>
      <c r="F3157" s="14"/>
      <c r="G3157" s="16" t="s">
        <v>686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x14ac:dyDescent="0.35">
      <c r="A3158" s="14"/>
      <c r="B3158" s="14"/>
      <c r="C3158" s="14"/>
      <c r="D3158" s="14"/>
      <c r="E3158" s="12" t="s">
        <v>52</v>
      </c>
      <c r="F3158" s="14"/>
      <c r="G3158" s="16" t="s">
        <v>686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x14ac:dyDescent="0.35">
      <c r="A3159" s="14"/>
      <c r="B3159" s="14"/>
      <c r="C3159" s="14"/>
      <c r="D3159" s="14"/>
      <c r="E3159" s="12" t="s">
        <v>52</v>
      </c>
      <c r="F3159" s="14"/>
      <c r="G3159" s="16" t="s">
        <v>686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x14ac:dyDescent="0.35">
      <c r="A3160" s="14"/>
      <c r="B3160" s="14"/>
      <c r="C3160" s="14"/>
      <c r="D3160" s="14"/>
      <c r="E3160" s="12" t="s">
        <v>52</v>
      </c>
      <c r="F3160" s="14"/>
      <c r="G3160" s="16" t="s">
        <v>686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x14ac:dyDescent="0.35">
      <c r="A3161" s="14"/>
      <c r="B3161" s="14"/>
      <c r="C3161" s="14"/>
      <c r="D3161" s="14"/>
      <c r="E3161" s="12" t="s">
        <v>52</v>
      </c>
      <c r="F3161" s="14"/>
      <c r="G3161" s="16" t="s">
        <v>686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x14ac:dyDescent="0.35">
      <c r="A3162" s="14"/>
      <c r="B3162" s="14"/>
      <c r="C3162" s="14"/>
      <c r="D3162" s="14"/>
      <c r="E3162" s="12" t="s">
        <v>52</v>
      </c>
      <c r="F3162" s="14"/>
      <c r="G3162" s="16" t="s">
        <v>686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x14ac:dyDescent="0.35">
      <c r="A3163" s="14"/>
      <c r="B3163" s="14"/>
      <c r="C3163" s="14"/>
      <c r="D3163" s="14"/>
      <c r="E3163" s="12" t="s">
        <v>52</v>
      </c>
      <c r="F3163" s="14"/>
      <c r="G3163" s="16" t="s">
        <v>686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x14ac:dyDescent="0.35">
      <c r="A3164" s="14"/>
      <c r="B3164" s="14"/>
      <c r="C3164" s="14"/>
      <c r="D3164" s="14"/>
      <c r="E3164" s="12" t="s">
        <v>52</v>
      </c>
      <c r="F3164" s="14"/>
      <c r="G3164" s="16" t="s">
        <v>686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x14ac:dyDescent="0.35">
      <c r="A3165" s="14"/>
      <c r="B3165" s="14"/>
      <c r="C3165" s="14"/>
      <c r="D3165" s="14"/>
      <c r="E3165" s="12" t="s">
        <v>52</v>
      </c>
      <c r="F3165" s="14"/>
      <c r="G3165" s="16" t="s">
        <v>686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x14ac:dyDescent="0.35">
      <c r="A3166" s="14"/>
      <c r="B3166" s="14"/>
      <c r="C3166" s="14"/>
      <c r="D3166" s="14"/>
      <c r="E3166" s="12" t="s">
        <v>52</v>
      </c>
      <c r="F3166" s="14"/>
      <c r="G3166" s="16" t="s">
        <v>686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x14ac:dyDescent="0.35">
      <c r="A3167" s="14"/>
      <c r="B3167" s="14"/>
      <c r="C3167" s="14"/>
      <c r="D3167" s="14"/>
      <c r="E3167" s="12" t="s">
        <v>52</v>
      </c>
      <c r="F3167" s="14"/>
      <c r="G3167" s="16" t="s">
        <v>686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x14ac:dyDescent="0.35">
      <c r="A3168" s="14"/>
      <c r="B3168" s="14"/>
      <c r="C3168" s="14"/>
      <c r="D3168" s="14"/>
      <c r="E3168" s="12" t="s">
        <v>52</v>
      </c>
      <c r="F3168" s="14"/>
      <c r="G3168" s="16" t="s">
        <v>686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x14ac:dyDescent="0.35">
      <c r="A3170" s="14"/>
      <c r="B3170" s="14"/>
      <c r="C3170" s="14" t="s">
        <v>624</v>
      </c>
      <c r="D3170" s="14" t="s">
        <v>35</v>
      </c>
      <c r="E3170" s="14" t="s">
        <v>154</v>
      </c>
      <c r="F3170" s="14" t="s">
        <v>37</v>
      </c>
      <c r="G3170" s="14" t="s">
        <v>688</v>
      </c>
      <c r="H3170" s="14" t="s">
        <v>612</v>
      </c>
      <c r="I3170" s="14" t="s">
        <v>689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x14ac:dyDescent="0.35">
      <c r="A3171" s="14"/>
      <c r="B3171" s="14"/>
      <c r="C3171" s="14"/>
      <c r="D3171" s="14"/>
      <c r="E3171" s="12" t="s">
        <v>154</v>
      </c>
      <c r="F3171" s="14"/>
      <c r="G3171" s="16" t="s">
        <v>688</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x14ac:dyDescent="0.35">
      <c r="A3172" s="14"/>
      <c r="B3172" s="14"/>
      <c r="C3172" s="14"/>
      <c r="D3172" s="14"/>
      <c r="E3172" s="12" t="s">
        <v>179</v>
      </c>
      <c r="F3172" s="14"/>
      <c r="G3172" s="16" t="s">
        <v>688</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x14ac:dyDescent="0.35">
      <c r="A3173" s="14"/>
      <c r="B3173" s="14"/>
      <c r="C3173" s="14"/>
      <c r="D3173" s="14"/>
      <c r="E3173" s="12" t="s">
        <v>52</v>
      </c>
      <c r="F3173" s="14"/>
      <c r="G3173" s="16" t="s">
        <v>688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x14ac:dyDescent="0.35">
      <c r="A3174" s="14"/>
      <c r="B3174" s="14"/>
      <c r="C3174" s="14"/>
      <c r="D3174" s="14"/>
      <c r="E3174" s="12" t="s">
        <v>52</v>
      </c>
      <c r="F3174" s="14"/>
      <c r="G3174" s="16" t="s">
        <v>688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x14ac:dyDescent="0.35">
      <c r="A3175" s="14"/>
      <c r="B3175" s="14"/>
      <c r="C3175" s="14"/>
      <c r="D3175" s="14"/>
      <c r="E3175" s="12" t="s">
        <v>52</v>
      </c>
      <c r="F3175" s="14"/>
      <c r="G3175" s="16" t="s">
        <v>688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x14ac:dyDescent="0.35">
      <c r="A3176" s="14"/>
      <c r="B3176" s="14"/>
      <c r="C3176" s="14"/>
      <c r="D3176" s="14"/>
      <c r="E3176" s="12" t="s">
        <v>52</v>
      </c>
      <c r="F3176" s="14"/>
      <c r="G3176" s="16" t="s">
        <v>688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x14ac:dyDescent="0.35">
      <c r="A3177" s="14"/>
      <c r="B3177" s="14"/>
      <c r="C3177" s="14"/>
      <c r="D3177" s="14"/>
      <c r="E3177" s="12" t="s">
        <v>52</v>
      </c>
      <c r="F3177" s="14"/>
      <c r="G3177" s="16" t="s">
        <v>688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x14ac:dyDescent="0.35">
      <c r="A3178" s="14"/>
      <c r="B3178" s="14"/>
      <c r="C3178" s="14"/>
      <c r="D3178" s="14"/>
      <c r="E3178" s="12" t="s">
        <v>52</v>
      </c>
      <c r="F3178" s="14"/>
      <c r="G3178" s="16" t="s">
        <v>688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x14ac:dyDescent="0.35">
      <c r="A3179" s="14"/>
      <c r="B3179" s="14"/>
      <c r="C3179" s="14"/>
      <c r="D3179" s="14"/>
      <c r="E3179" s="12" t="s">
        <v>52</v>
      </c>
      <c r="F3179" s="14"/>
      <c r="G3179" s="16" t="s">
        <v>688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x14ac:dyDescent="0.35">
      <c r="A3180" s="14"/>
      <c r="B3180" s="14"/>
      <c r="C3180" s="14"/>
      <c r="D3180" s="14"/>
      <c r="E3180" s="12" t="s">
        <v>52</v>
      </c>
      <c r="F3180" s="14"/>
      <c r="G3180" s="16" t="s">
        <v>688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x14ac:dyDescent="0.35">
      <c r="A3181" s="14"/>
      <c r="B3181" s="14"/>
      <c r="C3181" s="14"/>
      <c r="D3181" s="14"/>
      <c r="E3181" s="12" t="s">
        <v>52</v>
      </c>
      <c r="F3181" s="14"/>
      <c r="G3181" s="16" t="s">
        <v>688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x14ac:dyDescent="0.35">
      <c r="A3182" s="14"/>
      <c r="B3182" s="14"/>
      <c r="C3182" s="14"/>
      <c r="D3182" s="14"/>
      <c r="E3182" s="12" t="s">
        <v>52</v>
      </c>
      <c r="F3182" s="14"/>
      <c r="G3182" s="16" t="s">
        <v>688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x14ac:dyDescent="0.35">
      <c r="A3183" s="14"/>
      <c r="B3183" s="14"/>
      <c r="C3183" s="14"/>
      <c r="D3183" s="14"/>
      <c r="E3183" s="12" t="s">
        <v>52</v>
      </c>
      <c r="F3183" s="14"/>
      <c r="G3183" s="16" t="s">
        <v>688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x14ac:dyDescent="0.35">
      <c r="A3184" s="14"/>
      <c r="B3184" s="14"/>
      <c r="C3184" s="14"/>
      <c r="D3184" s="14"/>
      <c r="E3184" s="12" t="s">
        <v>52</v>
      </c>
      <c r="F3184" s="14"/>
      <c r="G3184" s="16" t="s">
        <v>688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x14ac:dyDescent="0.35">
      <c r="A3185" s="14"/>
      <c r="B3185" s="14"/>
      <c r="C3185" s="14"/>
      <c r="D3185" s="14"/>
      <c r="E3185" s="12" t="s">
        <v>52</v>
      </c>
      <c r="F3185" s="14"/>
      <c r="G3185" s="16" t="s">
        <v>688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x14ac:dyDescent="0.35">
      <c r="A3187" s="14"/>
      <c r="B3187" s="14"/>
      <c r="C3187" s="14" t="s">
        <v>120</v>
      </c>
      <c r="D3187" s="14" t="s">
        <v>35</v>
      </c>
      <c r="E3187" s="14" t="s">
        <v>102</v>
      </c>
      <c r="F3187" s="14" t="s">
        <v>37</v>
      </c>
      <c r="G3187" s="14" t="s">
        <v>690</v>
      </c>
      <c r="H3187" s="14" t="s">
        <v>612</v>
      </c>
      <c r="I3187" s="14" t="s">
        <v>691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x14ac:dyDescent="0.35">
      <c r="A3188" s="14"/>
      <c r="B3188" s="14"/>
      <c r="C3188" s="14"/>
      <c r="D3188" s="14"/>
      <c r="E3188" s="12" t="s">
        <v>102</v>
      </c>
      <c r="F3188" s="14"/>
      <c r="G3188" s="16" t="s">
        <v>690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x14ac:dyDescent="0.35">
      <c r="A3189" s="14"/>
      <c r="B3189" s="14"/>
      <c r="C3189" s="14"/>
      <c r="D3189" s="14"/>
      <c r="E3189" s="12" t="s">
        <v>106</v>
      </c>
      <c r="F3189" s="14"/>
      <c r="G3189" s="16" t="s">
        <v>690</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x14ac:dyDescent="0.35">
      <c r="A3190" s="14"/>
      <c r="B3190" s="14"/>
      <c r="C3190" s="14"/>
      <c r="D3190" s="14"/>
      <c r="E3190" s="12" t="s">
        <v>236</v>
      </c>
      <c r="F3190" s="14"/>
      <c r="G3190" s="16" t="s">
        <v>690</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x14ac:dyDescent="0.35">
      <c r="A3191" s="14"/>
      <c r="B3191" s="14"/>
      <c r="C3191" s="14"/>
      <c r="D3191" s="14"/>
      <c r="E3191" s="12" t="s">
        <v>129</v>
      </c>
      <c r="F3191" s="14"/>
      <c r="G3191" s="16" t="s">
        <v>690</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x14ac:dyDescent="0.35">
      <c r="A3192" s="14"/>
      <c r="B3192" s="14"/>
      <c r="C3192" s="14"/>
      <c r="D3192" s="14"/>
      <c r="E3192" s="12" t="s">
        <v>52</v>
      </c>
      <c r="F3192" s="14"/>
      <c r="G3192" s="16" t="s">
        <v>690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x14ac:dyDescent="0.35">
      <c r="A3193" s="14"/>
      <c r="B3193" s="14"/>
      <c r="C3193" s="14"/>
      <c r="D3193" s="14"/>
      <c r="E3193" s="12" t="s">
        <v>52</v>
      </c>
      <c r="F3193" s="14"/>
      <c r="G3193" s="16" t="s">
        <v>690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x14ac:dyDescent="0.35">
      <c r="A3194" s="14"/>
      <c r="B3194" s="14"/>
      <c r="C3194" s="14"/>
      <c r="D3194" s="14"/>
      <c r="E3194" s="12" t="s">
        <v>52</v>
      </c>
      <c r="F3194" s="14"/>
      <c r="G3194" s="16" t="s">
        <v>690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x14ac:dyDescent="0.35">
      <c r="A3195" s="14"/>
      <c r="B3195" s="14"/>
      <c r="C3195" s="14"/>
      <c r="D3195" s="14"/>
      <c r="E3195" s="12" t="s">
        <v>52</v>
      </c>
      <c r="F3195" s="14"/>
      <c r="G3195" s="16" t="s">
        <v>690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x14ac:dyDescent="0.35">
      <c r="A3196" s="14"/>
      <c r="B3196" s="14"/>
      <c r="C3196" s="14"/>
      <c r="D3196" s="14"/>
      <c r="E3196" s="12" t="s">
        <v>52</v>
      </c>
      <c r="F3196" s="14"/>
      <c r="G3196" s="16" t="s">
        <v>690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x14ac:dyDescent="0.35">
      <c r="A3197" s="14"/>
      <c r="B3197" s="14"/>
      <c r="C3197" s="14"/>
      <c r="D3197" s="14"/>
      <c r="E3197" s="12" t="s">
        <v>52</v>
      </c>
      <c r="F3197" s="14"/>
      <c r="G3197" s="16" t="s">
        <v>690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x14ac:dyDescent="0.35">
      <c r="A3198" s="14"/>
      <c r="B3198" s="14"/>
      <c r="C3198" s="14"/>
      <c r="D3198" s="14"/>
      <c r="E3198" s="12" t="s">
        <v>52</v>
      </c>
      <c r="F3198" s="14"/>
      <c r="G3198" s="16" t="s">
        <v>690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x14ac:dyDescent="0.35">
      <c r="A3199" s="14"/>
      <c r="B3199" s="14"/>
      <c r="C3199" s="14"/>
      <c r="D3199" s="14"/>
      <c r="E3199" s="12" t="s">
        <v>52</v>
      </c>
      <c r="F3199" s="14"/>
      <c r="G3199" s="16" t="s">
        <v>690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x14ac:dyDescent="0.35">
      <c r="A3200" s="14"/>
      <c r="B3200" s="14"/>
      <c r="C3200" s="14"/>
      <c r="D3200" s="14"/>
      <c r="E3200" s="12" t="s">
        <v>52</v>
      </c>
      <c r="F3200" s="14"/>
      <c r="G3200" s="16" t="s">
        <v>690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x14ac:dyDescent="0.35">
      <c r="A3201" s="14"/>
      <c r="B3201" s="14"/>
      <c r="C3201" s="14"/>
      <c r="D3201" s="14"/>
      <c r="E3201" s="12" t="s">
        <v>52</v>
      </c>
      <c r="F3201" s="14"/>
      <c r="G3201" s="16" t="s">
        <v>690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x14ac:dyDescent="0.35">
      <c r="A3202" s="14"/>
      <c r="B3202" s="14"/>
      <c r="C3202" s="14"/>
      <c r="D3202" s="14"/>
      <c r="E3202" s="12" t="s">
        <v>52</v>
      </c>
      <c r="F3202" s="14"/>
      <c r="G3202" s="16" t="s">
        <v>690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x14ac:dyDescent="0.35">
      <c r="A3206" s="14"/>
      <c r="B3206" s="14"/>
      <c r="C3206" s="14" t="s">
        <v>365</v>
      </c>
      <c r="D3206" s="14" t="s">
        <v>35</v>
      </c>
      <c r="E3206" s="14" t="s">
        <v>174</v>
      </c>
      <c r="F3206" s="14" t="s">
        <v>37</v>
      </c>
      <c r="G3206" s="14" t="s">
        <v>692</v>
      </c>
      <c r="H3206" s="14" t="s">
        <v>612</v>
      </c>
      <c r="I3206" s="14" t="s">
        <v>693</v>
      </c>
      <c r="J3206" s="14" t="s">
        <v>42</v>
      </c>
      <c r="K3206" s="14" t="s">
        <v>616</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x14ac:dyDescent="0.35">
      <c r="A3207" s="14"/>
      <c r="B3207" s="14"/>
      <c r="C3207" s="14"/>
      <c r="D3207" s="14"/>
      <c r="E3207" s="12" t="s">
        <v>174</v>
      </c>
      <c r="F3207" s="14"/>
      <c r="G3207" s="16" t="s">
        <v>692</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x14ac:dyDescent="0.35">
      <c r="A3208" s="14"/>
      <c r="B3208" s="14"/>
      <c r="C3208" s="14"/>
      <c r="D3208" s="14"/>
      <c r="E3208" s="12" t="s">
        <v>116</v>
      </c>
      <c r="F3208" s="14"/>
      <c r="G3208" s="16" t="s">
        <v>692</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x14ac:dyDescent="0.35">
      <c r="A3209" s="14"/>
      <c r="B3209" s="14"/>
      <c r="C3209" s="14"/>
      <c r="D3209" s="14"/>
      <c r="E3209" s="12" t="s">
        <v>52</v>
      </c>
      <c r="F3209" s="14"/>
      <c r="G3209" s="16" t="s">
        <v>692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x14ac:dyDescent="0.35">
      <c r="A3210" s="14"/>
      <c r="B3210" s="14"/>
      <c r="C3210" s="14"/>
      <c r="D3210" s="14"/>
      <c r="E3210" s="12" t="s">
        <v>52</v>
      </c>
      <c r="F3210" s="14"/>
      <c r="G3210" s="16" t="s">
        <v>692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x14ac:dyDescent="0.35">
      <c r="A3211" s="14"/>
      <c r="B3211" s="14"/>
      <c r="C3211" s="14"/>
      <c r="D3211" s="14"/>
      <c r="E3211" s="12" t="s">
        <v>52</v>
      </c>
      <c r="F3211" s="14"/>
      <c r="G3211" s="16" t="s">
        <v>692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x14ac:dyDescent="0.35">
      <c r="A3212" s="14"/>
      <c r="B3212" s="14"/>
      <c r="C3212" s="14"/>
      <c r="D3212" s="14"/>
      <c r="E3212" s="12" t="s">
        <v>52</v>
      </c>
      <c r="F3212" s="14"/>
      <c r="G3212" s="16" t="s">
        <v>692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x14ac:dyDescent="0.35">
      <c r="A3213" s="14"/>
      <c r="B3213" s="14"/>
      <c r="C3213" s="14"/>
      <c r="D3213" s="14"/>
      <c r="E3213" s="12" t="s">
        <v>52</v>
      </c>
      <c r="F3213" s="14"/>
      <c r="G3213" s="16" t="s">
        <v>692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x14ac:dyDescent="0.35">
      <c r="A3214" s="14"/>
      <c r="B3214" s="14"/>
      <c r="C3214" s="14"/>
      <c r="D3214" s="14"/>
      <c r="E3214" s="12" t="s">
        <v>52</v>
      </c>
      <c r="F3214" s="14"/>
      <c r="G3214" s="16" t="s">
        <v>692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x14ac:dyDescent="0.35">
      <c r="A3215" s="14"/>
      <c r="B3215" s="14"/>
      <c r="C3215" s="14"/>
      <c r="D3215" s="14"/>
      <c r="E3215" s="12" t="s">
        <v>52</v>
      </c>
      <c r="F3215" s="14"/>
      <c r="G3215" s="16" t="s">
        <v>692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x14ac:dyDescent="0.35">
      <c r="A3216" s="14"/>
      <c r="B3216" s="14"/>
      <c r="C3216" s="14"/>
      <c r="D3216" s="14"/>
      <c r="E3216" s="12" t="s">
        <v>52</v>
      </c>
      <c r="F3216" s="14"/>
      <c r="G3216" s="16" t="s">
        <v>692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x14ac:dyDescent="0.35">
      <c r="A3217" s="14"/>
      <c r="B3217" s="14"/>
      <c r="C3217" s="14"/>
      <c r="D3217" s="14"/>
      <c r="E3217" s="12" t="s">
        <v>52</v>
      </c>
      <c r="F3217" s="14"/>
      <c r="G3217" s="16" t="s">
        <v>692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x14ac:dyDescent="0.35">
      <c r="A3218" s="14"/>
      <c r="B3218" s="14"/>
      <c r="C3218" s="14"/>
      <c r="D3218" s="14"/>
      <c r="E3218" s="12" t="s">
        <v>52</v>
      </c>
      <c r="F3218" s="14"/>
      <c r="G3218" s="16" t="s">
        <v>692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x14ac:dyDescent="0.35">
      <c r="A3219" s="14"/>
      <c r="B3219" s="14"/>
      <c r="C3219" s="14"/>
      <c r="D3219" s="14"/>
      <c r="E3219" s="12" t="s">
        <v>52</v>
      </c>
      <c r="F3219" s="14"/>
      <c r="G3219" s="16" t="s">
        <v>692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x14ac:dyDescent="0.35">
      <c r="A3220" s="14"/>
      <c r="B3220" s="14"/>
      <c r="C3220" s="14"/>
      <c r="D3220" s="14"/>
      <c r="E3220" s="12" t="s">
        <v>52</v>
      </c>
      <c r="F3220" s="14"/>
      <c r="G3220" s="16" t="s">
        <v>692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x14ac:dyDescent="0.35">
      <c r="A3221" s="14"/>
      <c r="B3221" s="14"/>
      <c r="C3221" s="14"/>
      <c r="D3221" s="14"/>
      <c r="E3221" s="12" t="s">
        <v>52</v>
      </c>
      <c r="F3221" s="14"/>
      <c r="G3221" s="16" t="s">
        <v>692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x14ac:dyDescent="0.35">
      <c r="A3223" s="14"/>
      <c r="B3223" s="14"/>
      <c r="C3223" s="14" t="s">
        <v>34</v>
      </c>
      <c r="D3223" s="14" t="s">
        <v>35</v>
      </c>
      <c r="E3223" s="14" t="s">
        <v>87</v>
      </c>
      <c r="F3223" s="14" t="s">
        <v>37</v>
      </c>
      <c r="G3223" s="14" t="s">
        <v>694</v>
      </c>
      <c r="H3223" s="14" t="s">
        <v>612</v>
      </c>
      <c r="I3223" s="14" t="s">
        <v>695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x14ac:dyDescent="0.35">
      <c r="A3224" s="14"/>
      <c r="B3224" s="14"/>
      <c r="C3224" s="14"/>
      <c r="D3224" s="14"/>
      <c r="E3224" s="12" t="s">
        <v>52</v>
      </c>
      <c r="F3224" s="14"/>
      <c r="G3224" s="16" t="s">
        <v>694</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x14ac:dyDescent="0.35">
      <c r="A3225" s="14"/>
      <c r="B3225" s="14"/>
      <c r="C3225" s="14"/>
      <c r="D3225" s="14"/>
      <c r="E3225" s="12" t="s">
        <v>52</v>
      </c>
      <c r="F3225" s="14"/>
      <c r="G3225" s="16" t="s">
        <v>694</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x14ac:dyDescent="0.35">
      <c r="A3226" s="14"/>
      <c r="B3226" s="14"/>
      <c r="C3226" s="14"/>
      <c r="D3226" s="14"/>
      <c r="E3226" s="12" t="s">
        <v>52</v>
      </c>
      <c r="F3226" s="14"/>
      <c r="G3226" s="16" t="s">
        <v>694</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x14ac:dyDescent="0.35">
      <c r="A3227" s="14"/>
      <c r="B3227" s="14"/>
      <c r="C3227" s="14"/>
      <c r="D3227" s="14"/>
      <c r="E3227" s="12" t="s">
        <v>52</v>
      </c>
      <c r="F3227" s="14"/>
      <c r="G3227" s="16" t="s">
        <v>694</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x14ac:dyDescent="0.35">
      <c r="A3228" s="14"/>
      <c r="B3228" s="14"/>
      <c r="C3228" s="14"/>
      <c r="D3228" s="14"/>
      <c r="E3228" s="12" t="s">
        <v>52</v>
      </c>
      <c r="F3228" s="14"/>
      <c r="G3228" s="16" t="s">
        <v>694</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x14ac:dyDescent="0.35">
      <c r="A3229" s="14"/>
      <c r="B3229" s="14"/>
      <c r="C3229" s="14"/>
      <c r="D3229" s="14"/>
      <c r="E3229" s="12" t="s">
        <v>52</v>
      </c>
      <c r="F3229" s="14"/>
      <c r="G3229" s="16" t="s">
        <v>694</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x14ac:dyDescent="0.35">
      <c r="A3230" s="14"/>
      <c r="B3230" s="14"/>
      <c r="C3230" s="14"/>
      <c r="D3230" s="14"/>
      <c r="E3230" s="12" t="s">
        <v>52</v>
      </c>
      <c r="F3230" s="14"/>
      <c r="G3230" s="16" t="s">
        <v>694</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x14ac:dyDescent="0.35">
      <c r="A3231" s="14"/>
      <c r="B3231" s="14"/>
      <c r="C3231" s="14"/>
      <c r="D3231" s="14"/>
      <c r="E3231" s="12" t="s">
        <v>52</v>
      </c>
      <c r="F3231" s="14"/>
      <c r="G3231" s="16" t="s">
        <v>694</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x14ac:dyDescent="0.35">
      <c r="A3232" s="14"/>
      <c r="B3232" s="14"/>
      <c r="C3232" s="14"/>
      <c r="D3232" s="14"/>
      <c r="E3232" s="12" t="s">
        <v>52</v>
      </c>
      <c r="F3232" s="14"/>
      <c r="G3232" s="16" t="s">
        <v>694</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x14ac:dyDescent="0.35">
      <c r="A3233" s="14"/>
      <c r="B3233" s="14"/>
      <c r="C3233" s="14"/>
      <c r="D3233" s="14"/>
      <c r="E3233" s="12" t="s">
        <v>52</v>
      </c>
      <c r="F3233" s="14"/>
      <c r="G3233" s="16" t="s">
        <v>694</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x14ac:dyDescent="0.35">
      <c r="A3234" s="14"/>
      <c r="B3234" s="14"/>
      <c r="C3234" s="14"/>
      <c r="D3234" s="14"/>
      <c r="E3234" s="12" t="s">
        <v>52</v>
      </c>
      <c r="F3234" s="14"/>
      <c r="G3234" s="16" t="s">
        <v>694</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x14ac:dyDescent="0.35">
      <c r="A3235" s="14"/>
      <c r="B3235" s="14"/>
      <c r="C3235" s="14"/>
      <c r="D3235" s="14"/>
      <c r="E3235" s="12" t="s">
        <v>52</v>
      </c>
      <c r="F3235" s="14"/>
      <c r="G3235" s="16" t="s">
        <v>694</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x14ac:dyDescent="0.35">
      <c r="A3236" s="14"/>
      <c r="B3236" s="14"/>
      <c r="C3236" s="14"/>
      <c r="D3236" s="14"/>
      <c r="E3236" s="12" t="s">
        <v>52</v>
      </c>
      <c r="F3236" s="14"/>
      <c r="G3236" s="16" t="s">
        <v>694</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x14ac:dyDescent="0.35">
      <c r="A3237" s="14"/>
      <c r="B3237" s="14"/>
      <c r="C3237" s="14"/>
      <c r="D3237" s="14"/>
      <c r="E3237" s="12" t="s">
        <v>52</v>
      </c>
      <c r="F3237" s="14"/>
      <c r="G3237" s="16" t="s">
        <v>694</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x14ac:dyDescent="0.35">
      <c r="A3238" s="14"/>
      <c r="B3238" s="14"/>
      <c r="C3238" s="14"/>
      <c r="D3238" s="14"/>
      <c r="E3238" s="12" t="s">
        <v>52</v>
      </c>
      <c r="F3238" s="14"/>
      <c r="G3238" s="16" t="s">
        <v>694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x14ac:dyDescent="0.35">
      <c r="A3240" s="14"/>
      <c r="B3240" s="14"/>
      <c r="C3240" s="14" t="s">
        <v>34</v>
      </c>
      <c r="D3240" s="14" t="s">
        <v>35</v>
      </c>
      <c r="E3240" s="14" t="s">
        <v>130</v>
      </c>
      <c r="F3240" s="14" t="s">
        <v>37</v>
      </c>
      <c r="G3240" s="14" t="s">
        <v>696</v>
      </c>
      <c r="H3240" s="14" t="s">
        <v>612</v>
      </c>
      <c r="I3240" s="14" t="s">
        <v>697</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x14ac:dyDescent="0.35">
      <c r="A3241" s="14"/>
      <c r="B3241" s="14"/>
      <c r="C3241" s="14"/>
      <c r="D3241" s="14"/>
      <c r="E3241" s="12" t="s">
        <v>130</v>
      </c>
      <c r="F3241" s="14"/>
      <c r="G3241" s="16" t="s">
        <v>696</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x14ac:dyDescent="0.35">
      <c r="A3242" s="14"/>
      <c r="B3242" s="14"/>
      <c r="C3242" s="14"/>
      <c r="D3242" s="14"/>
      <c r="E3242" s="12" t="s">
        <v>52</v>
      </c>
      <c r="F3242" s="14"/>
      <c r="G3242" s="16" t="s">
        <v>696</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x14ac:dyDescent="0.35">
      <c r="A3243" s="14"/>
      <c r="B3243" s="14"/>
      <c r="C3243" s="14"/>
      <c r="D3243" s="14"/>
      <c r="E3243" s="12" t="s">
        <v>52</v>
      </c>
      <c r="F3243" s="14"/>
      <c r="G3243" s="16" t="s">
        <v>696</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x14ac:dyDescent="0.35">
      <c r="A3244" s="14"/>
      <c r="B3244" s="14"/>
      <c r="C3244" s="14"/>
      <c r="D3244" s="14"/>
      <c r="E3244" s="12" t="s">
        <v>52</v>
      </c>
      <c r="F3244" s="14"/>
      <c r="G3244" s="16" t="s">
        <v>696</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x14ac:dyDescent="0.35">
      <c r="A3245" s="14"/>
      <c r="B3245" s="14"/>
      <c r="C3245" s="14"/>
      <c r="D3245" s="14"/>
      <c r="E3245" s="12" t="s">
        <v>52</v>
      </c>
      <c r="F3245" s="14"/>
      <c r="G3245" s="16" t="s">
        <v>696</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x14ac:dyDescent="0.35">
      <c r="A3246" s="14"/>
      <c r="B3246" s="14"/>
      <c r="C3246" s="14"/>
      <c r="D3246" s="14"/>
      <c r="E3246" s="12" t="s">
        <v>52</v>
      </c>
      <c r="F3246" s="14"/>
      <c r="G3246" s="16" t="s">
        <v>696</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x14ac:dyDescent="0.35">
      <c r="A3247" s="14"/>
      <c r="B3247" s="14"/>
      <c r="C3247" s="14"/>
      <c r="D3247" s="14"/>
      <c r="E3247" s="12" t="s">
        <v>52</v>
      </c>
      <c r="F3247" s="14"/>
      <c r="G3247" s="16" t="s">
        <v>696</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x14ac:dyDescent="0.35">
      <c r="A3248" s="14"/>
      <c r="B3248" s="14"/>
      <c r="C3248" s="14"/>
      <c r="D3248" s="14"/>
      <c r="E3248" s="12" t="s">
        <v>52</v>
      </c>
      <c r="F3248" s="14"/>
      <c r="G3248" s="16" t="s">
        <v>696</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x14ac:dyDescent="0.35">
      <c r="A3249" s="14"/>
      <c r="B3249" s="14"/>
      <c r="C3249" s="14"/>
      <c r="D3249" s="14"/>
      <c r="E3249" s="12" t="s">
        <v>52</v>
      </c>
      <c r="F3249" s="14"/>
      <c r="G3249" s="16" t="s">
        <v>696</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x14ac:dyDescent="0.35">
      <c r="A3250" s="14"/>
      <c r="B3250" s="14"/>
      <c r="C3250" s="14"/>
      <c r="D3250" s="14"/>
      <c r="E3250" s="12" t="s">
        <v>52</v>
      </c>
      <c r="F3250" s="14"/>
      <c r="G3250" s="16" t="s">
        <v>696</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x14ac:dyDescent="0.35">
      <c r="A3251" s="14"/>
      <c r="B3251" s="14"/>
      <c r="C3251" s="14"/>
      <c r="D3251" s="14"/>
      <c r="E3251" s="12" t="s">
        <v>52</v>
      </c>
      <c r="F3251" s="14"/>
      <c r="G3251" s="16" t="s">
        <v>696</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x14ac:dyDescent="0.35">
      <c r="A3252" s="14"/>
      <c r="B3252" s="14"/>
      <c r="C3252" s="14"/>
      <c r="D3252" s="14"/>
      <c r="E3252" s="12" t="s">
        <v>52</v>
      </c>
      <c r="F3252" s="14"/>
      <c r="G3252" s="16" t="s">
        <v>696</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x14ac:dyDescent="0.35">
      <c r="A3253" s="14"/>
      <c r="B3253" s="14"/>
      <c r="C3253" s="14"/>
      <c r="D3253" s="14"/>
      <c r="E3253" s="12" t="s">
        <v>52</v>
      </c>
      <c r="F3253" s="14"/>
      <c r="G3253" s="16" t="s">
        <v>696</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x14ac:dyDescent="0.35">
      <c r="A3254" s="14"/>
      <c r="B3254" s="14"/>
      <c r="C3254" s="14"/>
      <c r="D3254" s="14"/>
      <c r="E3254" s="12" t="s">
        <v>52</v>
      </c>
      <c r="F3254" s="14"/>
      <c r="G3254" s="16" t="s">
        <v>696</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x14ac:dyDescent="0.35">
      <c r="A3255" s="14"/>
      <c r="B3255" s="14"/>
      <c r="C3255" s="14"/>
      <c r="D3255" s="14"/>
      <c r="E3255" s="12" t="s">
        <v>52</v>
      </c>
      <c r="F3255" s="14"/>
      <c r="G3255" s="16" t="s">
        <v>696</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x14ac:dyDescent="0.35">
      <c r="A3257" s="14"/>
      <c r="B3257" s="14"/>
      <c r="C3257" s="14" t="s">
        <v>328</v>
      </c>
      <c r="D3257" s="14" t="s">
        <v>169</v>
      </c>
      <c r="E3257" s="14" t="s">
        <v>240</v>
      </c>
      <c r="F3257" s="14" t="s">
        <v>37</v>
      </c>
      <c r="G3257" s="14" t="s">
        <v>698</v>
      </c>
      <c r="H3257" s="14" t="s">
        <v>612</v>
      </c>
      <c r="I3257" s="14" t="s">
        <v>699</v>
      </c>
      <c r="J3257" s="14" t="s">
        <v>42</v>
      </c>
      <c r="K3257" s="14" t="s">
        <v>616</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x14ac:dyDescent="0.35">
      <c r="A3258" s="14"/>
      <c r="B3258" s="14"/>
      <c r="C3258" s="14"/>
      <c r="D3258" s="14"/>
      <c r="E3258" s="12" t="s">
        <v>240</v>
      </c>
      <c r="F3258" s="14"/>
      <c r="G3258" s="16" t="s">
        <v>698</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x14ac:dyDescent="0.35">
      <c r="A3259" s="14"/>
      <c r="B3259" s="14"/>
      <c r="C3259" s="14"/>
      <c r="D3259" s="14"/>
      <c r="E3259" s="12" t="s">
        <v>103</v>
      </c>
      <c r="F3259" s="14"/>
      <c r="G3259" s="16" t="s">
        <v>698</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x14ac:dyDescent="0.35">
      <c r="A3260" s="14"/>
      <c r="B3260" s="14"/>
      <c r="C3260" s="14"/>
      <c r="D3260" s="14"/>
      <c r="E3260" s="12" t="s">
        <v>52</v>
      </c>
      <c r="F3260" s="14"/>
      <c r="G3260" s="16" t="s">
        <v>698</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x14ac:dyDescent="0.35">
      <c r="A3261" s="14"/>
      <c r="B3261" s="14"/>
      <c r="C3261" s="14"/>
      <c r="D3261" s="14"/>
      <c r="E3261" s="12" t="s">
        <v>52</v>
      </c>
      <c r="F3261" s="14"/>
      <c r="G3261" s="16" t="s">
        <v>698</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x14ac:dyDescent="0.35">
      <c r="A3262" s="14"/>
      <c r="B3262" s="14"/>
      <c r="C3262" s="14"/>
      <c r="D3262" s="14"/>
      <c r="E3262" s="12" t="s">
        <v>52</v>
      </c>
      <c r="F3262" s="14"/>
      <c r="G3262" s="16" t="s">
        <v>698</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x14ac:dyDescent="0.35">
      <c r="A3263" s="14"/>
      <c r="B3263" s="14"/>
      <c r="C3263" s="14"/>
      <c r="D3263" s="14"/>
      <c r="E3263" s="12" t="s">
        <v>52</v>
      </c>
      <c r="F3263" s="14"/>
      <c r="G3263" s="16" t="s">
        <v>698</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x14ac:dyDescent="0.35">
      <c r="A3264" s="14"/>
      <c r="B3264" s="14"/>
      <c r="C3264" s="14"/>
      <c r="D3264" s="14"/>
      <c r="E3264" s="12" t="s">
        <v>52</v>
      </c>
      <c r="F3264" s="14"/>
      <c r="G3264" s="16" t="s">
        <v>698</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x14ac:dyDescent="0.35">
      <c r="A3265" s="14"/>
      <c r="B3265" s="14"/>
      <c r="C3265" s="14"/>
      <c r="D3265" s="14"/>
      <c r="E3265" s="12" t="s">
        <v>52</v>
      </c>
      <c r="F3265" s="14"/>
      <c r="G3265" s="16" t="s">
        <v>698</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x14ac:dyDescent="0.35">
      <c r="A3266" s="14"/>
      <c r="B3266" s="14"/>
      <c r="C3266" s="14"/>
      <c r="D3266" s="14"/>
      <c r="E3266" s="12" t="s">
        <v>52</v>
      </c>
      <c r="F3266" s="14"/>
      <c r="G3266" s="16" t="s">
        <v>698</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x14ac:dyDescent="0.35">
      <c r="A3267" s="14"/>
      <c r="B3267" s="14"/>
      <c r="C3267" s="14"/>
      <c r="D3267" s="14"/>
      <c r="E3267" s="12" t="s">
        <v>52</v>
      </c>
      <c r="F3267" s="14"/>
      <c r="G3267" s="16" t="s">
        <v>698</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x14ac:dyDescent="0.35">
      <c r="A3268" s="14"/>
      <c r="B3268" s="14"/>
      <c r="C3268" s="14"/>
      <c r="D3268" s="14"/>
      <c r="E3268" s="12" t="s">
        <v>52</v>
      </c>
      <c r="F3268" s="14"/>
      <c r="G3268" s="16" t="s">
        <v>698</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x14ac:dyDescent="0.35">
      <c r="A3269" s="14"/>
      <c r="B3269" s="14"/>
      <c r="C3269" s="14"/>
      <c r="D3269" s="14"/>
      <c r="E3269" s="12" t="s">
        <v>52</v>
      </c>
      <c r="F3269" s="14"/>
      <c r="G3269" s="16" t="s">
        <v>698</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x14ac:dyDescent="0.35">
      <c r="A3270" s="14"/>
      <c r="B3270" s="14"/>
      <c r="C3270" s="14"/>
      <c r="D3270" s="14"/>
      <c r="E3270" s="12" t="s">
        <v>52</v>
      </c>
      <c r="F3270" s="14"/>
      <c r="G3270" s="16" t="s">
        <v>698</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x14ac:dyDescent="0.35">
      <c r="A3271" s="14"/>
      <c r="B3271" s="14"/>
      <c r="C3271" s="14"/>
      <c r="D3271" s="14"/>
      <c r="E3271" s="12" t="s">
        <v>52</v>
      </c>
      <c r="F3271" s="14"/>
      <c r="G3271" s="16" t="s">
        <v>698</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x14ac:dyDescent="0.35">
      <c r="A3272" s="14"/>
      <c r="B3272" s="14"/>
      <c r="C3272" s="14"/>
      <c r="D3272" s="14"/>
      <c r="E3272" s="12" t="s">
        <v>52</v>
      </c>
      <c r="F3272" s="14"/>
      <c r="G3272" s="16" t="s">
        <v>698</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x14ac:dyDescent="0.35">
      <c r="A3274" s="14"/>
      <c r="B3274" s="14"/>
      <c r="C3274" s="14" t="s">
        <v>34</v>
      </c>
      <c r="D3274" s="14" t="s">
        <v>35</v>
      </c>
      <c r="E3274" s="14" t="s">
        <v>410</v>
      </c>
      <c r="F3274" s="14" t="s">
        <v>37</v>
      </c>
      <c r="G3274" s="14" t="s">
        <v>700</v>
      </c>
      <c r="H3274" s="14" t="s">
        <v>612</v>
      </c>
      <c r="I3274" s="14" t="s">
        <v>701</v>
      </c>
      <c r="J3274" s="14" t="s">
        <v>74</v>
      </c>
      <c r="K3274" s="14" t="s">
        <v>616</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x14ac:dyDescent="0.35">
      <c r="A3275" s="14"/>
      <c r="B3275" s="14"/>
      <c r="C3275" s="14"/>
      <c r="D3275" s="14"/>
      <c r="E3275" s="12" t="s">
        <v>94</v>
      </c>
      <c r="F3275" s="14"/>
      <c r="G3275" s="16" t="s">
        <v>700</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x14ac:dyDescent="0.35">
      <c r="A3276" s="14"/>
      <c r="B3276" s="14"/>
      <c r="C3276" s="14"/>
      <c r="D3276" s="14"/>
      <c r="E3276" s="12" t="s">
        <v>227</v>
      </c>
      <c r="F3276" s="14"/>
      <c r="G3276" s="16" t="s">
        <v>700</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x14ac:dyDescent="0.35">
      <c r="A3277" s="14"/>
      <c r="B3277" s="14"/>
      <c r="C3277" s="14"/>
      <c r="D3277" s="14"/>
      <c r="E3277" s="12" t="s">
        <v>52</v>
      </c>
      <c r="F3277" s="14"/>
      <c r="G3277" s="16" t="s">
        <v>700</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x14ac:dyDescent="0.35">
      <c r="A3278" s="14"/>
      <c r="B3278" s="14"/>
      <c r="C3278" s="14"/>
      <c r="D3278" s="14"/>
      <c r="E3278" s="12" t="s">
        <v>52</v>
      </c>
      <c r="F3278" s="14"/>
      <c r="G3278" s="16" t="s">
        <v>700</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x14ac:dyDescent="0.35">
      <c r="A3279" s="14"/>
      <c r="B3279" s="14"/>
      <c r="C3279" s="14"/>
      <c r="D3279" s="14"/>
      <c r="E3279" s="12" t="s">
        <v>52</v>
      </c>
      <c r="F3279" s="14"/>
      <c r="G3279" s="16" t="s">
        <v>700</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x14ac:dyDescent="0.35">
      <c r="A3280" s="14"/>
      <c r="B3280" s="14"/>
      <c r="C3280" s="14"/>
      <c r="D3280" s="14"/>
      <c r="E3280" s="12" t="s">
        <v>52</v>
      </c>
      <c r="F3280" s="14"/>
      <c r="G3280" s="16" t="s">
        <v>700</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x14ac:dyDescent="0.35">
      <c r="A3281" s="14"/>
      <c r="B3281" s="14"/>
      <c r="C3281" s="14"/>
      <c r="D3281" s="14"/>
      <c r="E3281" s="12" t="s">
        <v>52</v>
      </c>
      <c r="F3281" s="14"/>
      <c r="G3281" s="16" t="s">
        <v>700</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x14ac:dyDescent="0.35">
      <c r="A3282" s="14"/>
      <c r="B3282" s="14"/>
      <c r="C3282" s="14"/>
      <c r="D3282" s="14"/>
      <c r="E3282" s="12" t="s">
        <v>52</v>
      </c>
      <c r="F3282" s="14"/>
      <c r="G3282" s="16" t="s">
        <v>700</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x14ac:dyDescent="0.35">
      <c r="A3283" s="14"/>
      <c r="B3283" s="14"/>
      <c r="C3283" s="14"/>
      <c r="D3283" s="14"/>
      <c r="E3283" s="12" t="s">
        <v>52</v>
      </c>
      <c r="F3283" s="14"/>
      <c r="G3283" s="16" t="s">
        <v>700</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x14ac:dyDescent="0.35">
      <c r="A3284" s="14"/>
      <c r="B3284" s="14"/>
      <c r="C3284" s="14"/>
      <c r="D3284" s="14"/>
      <c r="E3284" s="12" t="s">
        <v>52</v>
      </c>
      <c r="F3284" s="14"/>
      <c r="G3284" s="16" t="s">
        <v>700</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x14ac:dyDescent="0.35">
      <c r="A3285" s="14"/>
      <c r="B3285" s="14"/>
      <c r="C3285" s="14"/>
      <c r="D3285" s="14"/>
      <c r="E3285" s="12" t="s">
        <v>52</v>
      </c>
      <c r="F3285" s="14"/>
      <c r="G3285" s="16" t="s">
        <v>700</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x14ac:dyDescent="0.35">
      <c r="A3286" s="14"/>
      <c r="B3286" s="14"/>
      <c r="C3286" s="14"/>
      <c r="D3286" s="14"/>
      <c r="E3286" s="12" t="s">
        <v>52</v>
      </c>
      <c r="F3286" s="14"/>
      <c r="G3286" s="16" t="s">
        <v>700</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x14ac:dyDescent="0.35">
      <c r="A3287" s="14"/>
      <c r="B3287" s="14"/>
      <c r="C3287" s="14"/>
      <c r="D3287" s="14"/>
      <c r="E3287" s="12" t="s">
        <v>52</v>
      </c>
      <c r="F3287" s="14"/>
      <c r="G3287" s="16" t="s">
        <v>700</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x14ac:dyDescent="0.35">
      <c r="A3288" s="14"/>
      <c r="B3288" s="14"/>
      <c r="C3288" s="14"/>
      <c r="D3288" s="14"/>
      <c r="E3288" s="12" t="s">
        <v>52</v>
      </c>
      <c r="F3288" s="14"/>
      <c r="G3288" s="16" t="s">
        <v>700</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x14ac:dyDescent="0.35">
      <c r="A3289" s="14"/>
      <c r="B3289" s="14"/>
      <c r="C3289" s="14"/>
      <c r="D3289" s="14"/>
      <c r="E3289" s="12" t="s">
        <v>52</v>
      </c>
      <c r="F3289" s="14"/>
      <c r="G3289" s="16" t="s">
        <v>700</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x14ac:dyDescent="0.35">
      <c r="A3291" s="14"/>
      <c r="B3291" s="14"/>
      <c r="C3291" s="14" t="s">
        <v>328</v>
      </c>
      <c r="D3291" s="14" t="s">
        <v>169</v>
      </c>
      <c r="E3291" s="14" t="s">
        <v>702</v>
      </c>
      <c r="F3291" s="14" t="s">
        <v>37</v>
      </c>
      <c r="G3291" s="14" t="s">
        <v>703</v>
      </c>
      <c r="H3291" s="14" t="s">
        <v>612</v>
      </c>
      <c r="I3291" s="14" t="s">
        <v>704</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x14ac:dyDescent="0.35">
      <c r="A3292" s="14"/>
      <c r="B3292" s="14"/>
      <c r="C3292" s="14"/>
      <c r="D3292" s="14"/>
      <c r="E3292" s="12" t="s">
        <v>262</v>
      </c>
      <c r="F3292" s="14"/>
      <c r="G3292" s="16" t="s">
        <v>703</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x14ac:dyDescent="0.35">
      <c r="A3293" s="14"/>
      <c r="B3293" s="14"/>
      <c r="C3293" s="14"/>
      <c r="D3293" s="14"/>
      <c r="E3293" s="12" t="s">
        <v>52</v>
      </c>
      <c r="F3293" s="14"/>
      <c r="G3293" s="16" t="s">
        <v>703</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x14ac:dyDescent="0.35">
      <c r="A3294" s="14"/>
      <c r="B3294" s="14"/>
      <c r="C3294" s="14"/>
      <c r="D3294" s="14"/>
      <c r="E3294" s="12" t="s">
        <v>52</v>
      </c>
      <c r="F3294" s="14"/>
      <c r="G3294" s="16" t="s">
        <v>703</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x14ac:dyDescent="0.35">
      <c r="A3295" s="14"/>
      <c r="B3295" s="14"/>
      <c r="C3295" s="14"/>
      <c r="D3295" s="14"/>
      <c r="E3295" s="12" t="s">
        <v>52</v>
      </c>
      <c r="F3295" s="14"/>
      <c r="G3295" s="16" t="s">
        <v>703</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x14ac:dyDescent="0.35">
      <c r="A3296" s="14"/>
      <c r="B3296" s="14"/>
      <c r="C3296" s="14"/>
      <c r="D3296" s="14"/>
      <c r="E3296" s="12" t="s">
        <v>52</v>
      </c>
      <c r="F3296" s="14"/>
      <c r="G3296" s="16" t="s">
        <v>703</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x14ac:dyDescent="0.35">
      <c r="A3297" s="14"/>
      <c r="B3297" s="14"/>
      <c r="C3297" s="14"/>
      <c r="D3297" s="14"/>
      <c r="E3297" s="12" t="s">
        <v>52</v>
      </c>
      <c r="F3297" s="14"/>
      <c r="G3297" s="16" t="s">
        <v>703</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x14ac:dyDescent="0.35">
      <c r="A3298" s="14"/>
      <c r="B3298" s="14"/>
      <c r="C3298" s="14"/>
      <c r="D3298" s="14"/>
      <c r="E3298" s="12" t="s">
        <v>52</v>
      </c>
      <c r="F3298" s="14"/>
      <c r="G3298" s="16" t="s">
        <v>703</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x14ac:dyDescent="0.35">
      <c r="A3299" s="14"/>
      <c r="B3299" s="14"/>
      <c r="C3299" s="14"/>
      <c r="D3299" s="14"/>
      <c r="E3299" s="12" t="s">
        <v>52</v>
      </c>
      <c r="F3299" s="14"/>
      <c r="G3299" s="16" t="s">
        <v>703</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x14ac:dyDescent="0.35">
      <c r="A3300" s="14"/>
      <c r="B3300" s="14"/>
      <c r="C3300" s="14"/>
      <c r="D3300" s="14"/>
      <c r="E3300" s="12" t="s">
        <v>52</v>
      </c>
      <c r="F3300" s="14"/>
      <c r="G3300" s="16" t="s">
        <v>703</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x14ac:dyDescent="0.35">
      <c r="A3301" s="14"/>
      <c r="B3301" s="14"/>
      <c r="C3301" s="14"/>
      <c r="D3301" s="14"/>
      <c r="E3301" s="12" t="s">
        <v>52</v>
      </c>
      <c r="F3301" s="14"/>
      <c r="G3301" s="16" t="s">
        <v>703</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x14ac:dyDescent="0.35">
      <c r="A3302" s="14"/>
      <c r="B3302" s="14"/>
      <c r="C3302" s="14"/>
      <c r="D3302" s="14"/>
      <c r="E3302" s="12" t="s">
        <v>52</v>
      </c>
      <c r="F3302" s="14"/>
      <c r="G3302" s="16" t="s">
        <v>703</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x14ac:dyDescent="0.35">
      <c r="A3303" s="14"/>
      <c r="B3303" s="14"/>
      <c r="C3303" s="14"/>
      <c r="D3303" s="14"/>
      <c r="E3303" s="12" t="s">
        <v>52</v>
      </c>
      <c r="F3303" s="14"/>
      <c r="G3303" s="16" t="s">
        <v>703</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x14ac:dyDescent="0.35">
      <c r="A3304" s="14"/>
      <c r="B3304" s="14"/>
      <c r="C3304" s="14"/>
      <c r="D3304" s="14"/>
      <c r="E3304" s="12" t="s">
        <v>52</v>
      </c>
      <c r="F3304" s="14"/>
      <c r="G3304" s="16" t="s">
        <v>703</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x14ac:dyDescent="0.35">
      <c r="A3305" s="14"/>
      <c r="B3305" s="14"/>
      <c r="C3305" s="14"/>
      <c r="D3305" s="14"/>
      <c r="E3305" s="12" t="s">
        <v>52</v>
      </c>
      <c r="F3305" s="14"/>
      <c r="G3305" s="16" t="s">
        <v>703</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x14ac:dyDescent="0.35">
      <c r="A3306" s="14"/>
      <c r="B3306" s="14"/>
      <c r="C3306" s="14"/>
      <c r="D3306" s="14"/>
      <c r="E3306" s="12" t="s">
        <v>52</v>
      </c>
      <c r="F3306" s="14"/>
      <c r="G3306" s="16" t="s">
        <v>703</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x14ac:dyDescent="0.35">
      <c r="A3308" s="14"/>
      <c r="B3308" s="14"/>
      <c r="C3308" s="14" t="s">
        <v>34</v>
      </c>
      <c r="D3308" s="14" t="s">
        <v>35</v>
      </c>
      <c r="E3308" s="14" t="s">
        <v>151</v>
      </c>
      <c r="F3308" s="14" t="s">
        <v>37</v>
      </c>
      <c r="G3308" s="14" t="s">
        <v>705</v>
      </c>
      <c r="H3308" s="14" t="s">
        <v>612</v>
      </c>
      <c r="I3308" s="14" t="s">
        <v>706</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x14ac:dyDescent="0.35">
      <c r="A3309" s="14"/>
      <c r="B3309" s="14"/>
      <c r="C3309" s="14"/>
      <c r="D3309" s="14"/>
      <c r="E3309" s="12" t="s">
        <v>151</v>
      </c>
      <c r="F3309" s="14"/>
      <c r="G3309" s="16" t="s">
        <v>705</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x14ac:dyDescent="0.35">
      <c r="A3310" s="14"/>
      <c r="B3310" s="14"/>
      <c r="C3310" s="14"/>
      <c r="D3310" s="14"/>
      <c r="E3310" s="12" t="s">
        <v>90</v>
      </c>
      <c r="F3310" s="14"/>
      <c r="G3310" s="16" t="s">
        <v>705</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x14ac:dyDescent="0.35">
      <c r="A3311" s="14"/>
      <c r="B3311" s="14"/>
      <c r="C3311" s="14"/>
      <c r="D3311" s="14"/>
      <c r="E3311" s="12" t="s">
        <v>52</v>
      </c>
      <c r="F3311" s="14"/>
      <c r="G3311" s="16" t="s">
        <v>705</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x14ac:dyDescent="0.35">
      <c r="A3312" s="14"/>
      <c r="B3312" s="14"/>
      <c r="C3312" s="14"/>
      <c r="D3312" s="14"/>
      <c r="E3312" s="12" t="s">
        <v>52</v>
      </c>
      <c r="F3312" s="14"/>
      <c r="G3312" s="16" t="s">
        <v>705</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x14ac:dyDescent="0.35">
      <c r="A3313" s="14"/>
      <c r="B3313" s="14"/>
      <c r="C3313" s="14"/>
      <c r="D3313" s="14"/>
      <c r="E3313" s="12" t="s">
        <v>52</v>
      </c>
      <c r="F3313" s="14"/>
      <c r="G3313" s="16" t="s">
        <v>705</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x14ac:dyDescent="0.35">
      <c r="A3314" s="14"/>
      <c r="B3314" s="14"/>
      <c r="C3314" s="14"/>
      <c r="D3314" s="14"/>
      <c r="E3314" s="12" t="s">
        <v>52</v>
      </c>
      <c r="F3314" s="14"/>
      <c r="G3314" s="16" t="s">
        <v>705</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x14ac:dyDescent="0.35">
      <c r="A3315" s="14"/>
      <c r="B3315" s="14"/>
      <c r="C3315" s="14"/>
      <c r="D3315" s="14"/>
      <c r="E3315" s="12" t="s">
        <v>52</v>
      </c>
      <c r="F3315" s="14"/>
      <c r="G3315" s="16" t="s">
        <v>705</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x14ac:dyDescent="0.35">
      <c r="A3316" s="14"/>
      <c r="B3316" s="14"/>
      <c r="C3316" s="14"/>
      <c r="D3316" s="14"/>
      <c r="E3316" s="12" t="s">
        <v>52</v>
      </c>
      <c r="F3316" s="14"/>
      <c r="G3316" s="16" t="s">
        <v>705</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x14ac:dyDescent="0.35">
      <c r="A3317" s="14"/>
      <c r="B3317" s="14"/>
      <c r="C3317" s="14"/>
      <c r="D3317" s="14"/>
      <c r="E3317" s="12" t="s">
        <v>52</v>
      </c>
      <c r="F3317" s="14"/>
      <c r="G3317" s="16" t="s">
        <v>705</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x14ac:dyDescent="0.35">
      <c r="A3318" s="14"/>
      <c r="B3318" s="14"/>
      <c r="C3318" s="14"/>
      <c r="D3318" s="14"/>
      <c r="E3318" s="12" t="s">
        <v>52</v>
      </c>
      <c r="F3318" s="14"/>
      <c r="G3318" s="16" t="s">
        <v>705</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x14ac:dyDescent="0.35">
      <c r="A3319" s="14"/>
      <c r="B3319" s="14"/>
      <c r="C3319" s="14"/>
      <c r="D3319" s="14"/>
      <c r="E3319" s="12" t="s">
        <v>52</v>
      </c>
      <c r="F3319" s="14"/>
      <c r="G3319" s="16" t="s">
        <v>705</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x14ac:dyDescent="0.35">
      <c r="A3320" s="14"/>
      <c r="B3320" s="14"/>
      <c r="C3320" s="14"/>
      <c r="D3320" s="14"/>
      <c r="E3320" s="12" t="s">
        <v>52</v>
      </c>
      <c r="F3320" s="14"/>
      <c r="G3320" s="16" t="s">
        <v>705</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x14ac:dyDescent="0.35">
      <c r="A3321" s="14"/>
      <c r="B3321" s="14"/>
      <c r="C3321" s="14"/>
      <c r="D3321" s="14"/>
      <c r="E3321" s="12" t="s">
        <v>52</v>
      </c>
      <c r="F3321" s="14"/>
      <c r="G3321" s="16" t="s">
        <v>705</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x14ac:dyDescent="0.35">
      <c r="A3322" s="14"/>
      <c r="B3322" s="14"/>
      <c r="C3322" s="14"/>
      <c r="D3322" s="14"/>
      <c r="E3322" s="12" t="s">
        <v>52</v>
      </c>
      <c r="F3322" s="14"/>
      <c r="G3322" s="16" t="s">
        <v>705</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x14ac:dyDescent="0.35">
      <c r="A3323" s="14"/>
      <c r="B3323" s="14"/>
      <c r="C3323" s="14"/>
      <c r="D3323" s="14"/>
      <c r="E3323" s="12" t="s">
        <v>52</v>
      </c>
      <c r="F3323" s="14"/>
      <c r="G3323" s="16" t="s">
        <v>705</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x14ac:dyDescent="0.35">
      <c r="A3331" s="14"/>
      <c r="B3331" s="14"/>
      <c r="C3331" s="14" t="s">
        <v>328</v>
      </c>
      <c r="D3331" s="14" t="s">
        <v>169</v>
      </c>
      <c r="E3331" s="14" t="s">
        <v>431</v>
      </c>
      <c r="F3331" s="14" t="s">
        <v>37</v>
      </c>
      <c r="G3331" s="14" t="s">
        <v>707</v>
      </c>
      <c r="H3331" s="14" t="s">
        <v>612</v>
      </c>
      <c r="I3331" s="14" t="s">
        <v>708</v>
      </c>
      <c r="J3331" s="14" t="s">
        <v>42</v>
      </c>
      <c r="K3331" s="14" t="s">
        <v>616</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x14ac:dyDescent="0.35">
      <c r="A3332" s="14"/>
      <c r="B3332" s="14"/>
      <c r="C3332" s="14"/>
      <c r="D3332" s="14"/>
      <c r="E3332" s="12" t="s">
        <v>220</v>
      </c>
      <c r="F3332" s="14"/>
      <c r="G3332" s="16" t="s">
        <v>707</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x14ac:dyDescent="0.35">
      <c r="A3333" s="14"/>
      <c r="B3333" s="14"/>
      <c r="C3333" s="14"/>
      <c r="D3333" s="14"/>
      <c r="E3333" s="12" t="s">
        <v>112</v>
      </c>
      <c r="F3333" s="14"/>
      <c r="G3333" s="16" t="s">
        <v>707</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x14ac:dyDescent="0.35">
      <c r="A3334" s="14"/>
      <c r="B3334" s="14"/>
      <c r="C3334" s="14"/>
      <c r="D3334" s="14"/>
      <c r="E3334" s="12" t="s">
        <v>52</v>
      </c>
      <c r="F3334" s="14"/>
      <c r="G3334" s="16" t="s">
        <v>707</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x14ac:dyDescent="0.35">
      <c r="A3335" s="14"/>
      <c r="B3335" s="14"/>
      <c r="C3335" s="14"/>
      <c r="D3335" s="14"/>
      <c r="E3335" s="12" t="s">
        <v>52</v>
      </c>
      <c r="F3335" s="14"/>
      <c r="G3335" s="16" t="s">
        <v>707</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x14ac:dyDescent="0.35">
      <c r="A3336" s="14"/>
      <c r="B3336" s="14"/>
      <c r="C3336" s="14"/>
      <c r="D3336" s="14"/>
      <c r="E3336" s="12" t="s">
        <v>52</v>
      </c>
      <c r="F3336" s="14"/>
      <c r="G3336" s="16" t="s">
        <v>707</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x14ac:dyDescent="0.35">
      <c r="A3337" s="14"/>
      <c r="B3337" s="14"/>
      <c r="C3337" s="14"/>
      <c r="D3337" s="14"/>
      <c r="E3337" s="12" t="s">
        <v>52</v>
      </c>
      <c r="F3337" s="14"/>
      <c r="G3337" s="16" t="s">
        <v>707</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x14ac:dyDescent="0.35">
      <c r="A3338" s="14"/>
      <c r="B3338" s="14"/>
      <c r="C3338" s="14"/>
      <c r="D3338" s="14"/>
      <c r="E3338" s="12" t="s">
        <v>52</v>
      </c>
      <c r="F3338" s="14"/>
      <c r="G3338" s="16" t="s">
        <v>707</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x14ac:dyDescent="0.35">
      <c r="A3339" s="14"/>
      <c r="B3339" s="14"/>
      <c r="C3339" s="14"/>
      <c r="D3339" s="14"/>
      <c r="E3339" s="12" t="s">
        <v>52</v>
      </c>
      <c r="F3339" s="14"/>
      <c r="G3339" s="16" t="s">
        <v>707</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x14ac:dyDescent="0.35">
      <c r="A3340" s="14"/>
      <c r="B3340" s="14"/>
      <c r="C3340" s="14"/>
      <c r="D3340" s="14"/>
      <c r="E3340" s="12" t="s">
        <v>52</v>
      </c>
      <c r="F3340" s="14"/>
      <c r="G3340" s="16" t="s">
        <v>707</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x14ac:dyDescent="0.35">
      <c r="A3341" s="14"/>
      <c r="B3341" s="14"/>
      <c r="C3341" s="14"/>
      <c r="D3341" s="14"/>
      <c r="E3341" s="12" t="s">
        <v>52</v>
      </c>
      <c r="F3341" s="14"/>
      <c r="G3341" s="16" t="s">
        <v>707</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x14ac:dyDescent="0.35">
      <c r="A3342" s="14"/>
      <c r="B3342" s="14"/>
      <c r="C3342" s="14"/>
      <c r="D3342" s="14"/>
      <c r="E3342" s="12" t="s">
        <v>52</v>
      </c>
      <c r="F3342" s="14"/>
      <c r="G3342" s="16" t="s">
        <v>707</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x14ac:dyDescent="0.35">
      <c r="A3343" s="14"/>
      <c r="B3343" s="14"/>
      <c r="C3343" s="14"/>
      <c r="D3343" s="14"/>
      <c r="E3343" s="12" t="s">
        <v>52</v>
      </c>
      <c r="F3343" s="14"/>
      <c r="G3343" s="16" t="s">
        <v>707</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x14ac:dyDescent="0.35">
      <c r="A3344" s="14"/>
      <c r="B3344" s="14"/>
      <c r="C3344" s="14"/>
      <c r="D3344" s="14"/>
      <c r="E3344" s="12" t="s">
        <v>52</v>
      </c>
      <c r="F3344" s="14"/>
      <c r="G3344" s="16" t="s">
        <v>707</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x14ac:dyDescent="0.35">
      <c r="A3345" s="14"/>
      <c r="B3345" s="14"/>
      <c r="C3345" s="14"/>
      <c r="D3345" s="14"/>
      <c r="E3345" s="12" t="s">
        <v>52</v>
      </c>
      <c r="F3345" s="14"/>
      <c r="G3345" s="16" t="s">
        <v>707</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x14ac:dyDescent="0.35">
      <c r="A3346" s="14"/>
      <c r="B3346" s="14"/>
      <c r="C3346" s="14"/>
      <c r="D3346" s="14"/>
      <c r="E3346" s="12" t="s">
        <v>52</v>
      </c>
      <c r="F3346" s="14"/>
      <c r="G3346" s="16" t="s">
        <v>707</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x14ac:dyDescent="0.35">
      <c r="A3348" s="14"/>
      <c r="B3348" s="14"/>
      <c r="C3348" s="14" t="s">
        <v>34</v>
      </c>
      <c r="D3348" s="14" t="s">
        <v>35</v>
      </c>
      <c r="E3348" s="14" t="s">
        <v>709</v>
      </c>
      <c r="F3348" s="14" t="s">
        <v>37</v>
      </c>
      <c r="G3348" s="14" t="s">
        <v>710</v>
      </c>
      <c r="H3348" s="14" t="s">
        <v>612</v>
      </c>
      <c r="I3348" s="14" t="s">
        <v>711</v>
      </c>
      <c r="J3348" s="14" t="s">
        <v>74</v>
      </c>
      <c r="K3348" s="14" t="s">
        <v>616</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x14ac:dyDescent="0.35">
      <c r="A3349" s="14"/>
      <c r="B3349" s="14"/>
      <c r="C3349" s="14"/>
      <c r="D3349" s="14"/>
      <c r="E3349" s="12" t="s">
        <v>102</v>
      </c>
      <c r="F3349" s="14"/>
      <c r="G3349" s="16" t="s">
        <v>710</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x14ac:dyDescent="0.35">
      <c r="A3350" s="14"/>
      <c r="B3350" s="14"/>
      <c r="C3350" s="14"/>
      <c r="D3350" s="14"/>
      <c r="E3350" s="12" t="s">
        <v>56</v>
      </c>
      <c r="F3350" s="14"/>
      <c r="G3350" s="16" t="s">
        <v>710</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x14ac:dyDescent="0.35">
      <c r="A3351" s="14"/>
      <c r="B3351" s="14"/>
      <c r="C3351" s="14"/>
      <c r="D3351" s="14"/>
      <c r="E3351" s="12" t="s">
        <v>250</v>
      </c>
      <c r="F3351" s="14"/>
      <c r="G3351" s="16" t="s">
        <v>710</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x14ac:dyDescent="0.35">
      <c r="A3352" s="14"/>
      <c r="B3352" s="14"/>
      <c r="C3352" s="14"/>
      <c r="D3352" s="14"/>
      <c r="E3352" s="12" t="s">
        <v>52</v>
      </c>
      <c r="F3352" s="14"/>
      <c r="G3352" s="16" t="s">
        <v>710</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x14ac:dyDescent="0.35">
      <c r="A3353" s="14"/>
      <c r="B3353" s="14"/>
      <c r="C3353" s="14"/>
      <c r="D3353" s="14"/>
      <c r="E3353" s="12" t="s">
        <v>52</v>
      </c>
      <c r="F3353" s="14"/>
      <c r="G3353" s="16" t="s">
        <v>710</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x14ac:dyDescent="0.35">
      <c r="A3354" s="14"/>
      <c r="B3354" s="14"/>
      <c r="C3354" s="14"/>
      <c r="D3354" s="14"/>
      <c r="E3354" s="12" t="s">
        <v>52</v>
      </c>
      <c r="F3354" s="14"/>
      <c r="G3354" s="16" t="s">
        <v>710</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x14ac:dyDescent="0.35">
      <c r="A3355" s="14"/>
      <c r="B3355" s="14"/>
      <c r="C3355" s="14"/>
      <c r="D3355" s="14"/>
      <c r="E3355" s="12" t="s">
        <v>52</v>
      </c>
      <c r="F3355" s="14"/>
      <c r="G3355" s="16" t="s">
        <v>710</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x14ac:dyDescent="0.35">
      <c r="A3356" s="14"/>
      <c r="B3356" s="14"/>
      <c r="C3356" s="14"/>
      <c r="D3356" s="14"/>
      <c r="E3356" s="12" t="s">
        <v>52</v>
      </c>
      <c r="F3356" s="14"/>
      <c r="G3356" s="16" t="s">
        <v>710</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x14ac:dyDescent="0.35">
      <c r="A3357" s="14"/>
      <c r="B3357" s="14"/>
      <c r="C3357" s="14"/>
      <c r="D3357" s="14"/>
      <c r="E3357" s="12" t="s">
        <v>52</v>
      </c>
      <c r="F3357" s="14"/>
      <c r="G3357" s="16" t="s">
        <v>710</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x14ac:dyDescent="0.35">
      <c r="A3358" s="14"/>
      <c r="B3358" s="14"/>
      <c r="C3358" s="14"/>
      <c r="D3358" s="14"/>
      <c r="E3358" s="12" t="s">
        <v>52</v>
      </c>
      <c r="F3358" s="14"/>
      <c r="G3358" s="16" t="s">
        <v>710</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x14ac:dyDescent="0.35">
      <c r="A3359" s="14"/>
      <c r="B3359" s="14"/>
      <c r="C3359" s="14"/>
      <c r="D3359" s="14"/>
      <c r="E3359" s="12" t="s">
        <v>52</v>
      </c>
      <c r="F3359" s="14"/>
      <c r="G3359" s="16" t="s">
        <v>710</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x14ac:dyDescent="0.35">
      <c r="A3360" s="14"/>
      <c r="B3360" s="14"/>
      <c r="C3360" s="14"/>
      <c r="D3360" s="14"/>
      <c r="E3360" s="12" t="s">
        <v>52</v>
      </c>
      <c r="F3360" s="14"/>
      <c r="G3360" s="16" t="s">
        <v>710</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x14ac:dyDescent="0.35">
      <c r="A3361" s="14"/>
      <c r="B3361" s="14"/>
      <c r="C3361" s="14"/>
      <c r="D3361" s="14"/>
      <c r="E3361" s="12" t="s">
        <v>52</v>
      </c>
      <c r="F3361" s="14"/>
      <c r="G3361" s="16" t="s">
        <v>710</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x14ac:dyDescent="0.35">
      <c r="A3362" s="14"/>
      <c r="B3362" s="14"/>
      <c r="C3362" s="14"/>
      <c r="D3362" s="14"/>
      <c r="E3362" s="12" t="s">
        <v>52</v>
      </c>
      <c r="F3362" s="14"/>
      <c r="G3362" s="16" t="s">
        <v>710</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x14ac:dyDescent="0.35">
      <c r="A3363" s="14"/>
      <c r="B3363" s="14"/>
      <c r="C3363" s="14"/>
      <c r="D3363" s="14"/>
      <c r="E3363" s="12" t="s">
        <v>52</v>
      </c>
      <c r="F3363" s="14"/>
      <c r="G3363" s="16" t="s">
        <v>710</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x14ac:dyDescent="0.35">
      <c r="A3365" s="14"/>
      <c r="B3365" s="14"/>
      <c r="C3365" s="14" t="s">
        <v>328</v>
      </c>
      <c r="D3365" s="14" t="s">
        <v>169</v>
      </c>
      <c r="E3365" s="14" t="s">
        <v>356</v>
      </c>
      <c r="F3365" s="14" t="s">
        <v>37</v>
      </c>
      <c r="G3365" s="14" t="s">
        <v>712</v>
      </c>
      <c r="H3365" s="14" t="s">
        <v>612</v>
      </c>
      <c r="I3365" s="14" t="s">
        <v>713</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x14ac:dyDescent="0.35">
      <c r="A3366" s="14"/>
      <c r="B3366" s="14"/>
      <c r="C3366" s="14"/>
      <c r="D3366" s="14"/>
      <c r="E3366" s="12" t="s">
        <v>220</v>
      </c>
      <c r="F3366" s="14"/>
      <c r="G3366" s="16" t="s">
        <v>712</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x14ac:dyDescent="0.35">
      <c r="A3367" s="14"/>
      <c r="B3367" s="14"/>
      <c r="C3367" s="14"/>
      <c r="D3367" s="14"/>
      <c r="E3367" s="12" t="s">
        <v>238</v>
      </c>
      <c r="F3367" s="14"/>
      <c r="G3367" s="16" t="s">
        <v>712</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x14ac:dyDescent="0.35">
      <c r="A3368" s="14"/>
      <c r="B3368" s="14"/>
      <c r="C3368" s="14"/>
      <c r="D3368" s="14"/>
      <c r="E3368" s="12" t="s">
        <v>52</v>
      </c>
      <c r="F3368" s="14"/>
      <c r="G3368" s="16" t="s">
        <v>712</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x14ac:dyDescent="0.35">
      <c r="A3369" s="14"/>
      <c r="B3369" s="14"/>
      <c r="C3369" s="14"/>
      <c r="D3369" s="14"/>
      <c r="E3369" s="12" t="s">
        <v>52</v>
      </c>
      <c r="F3369" s="14"/>
      <c r="G3369" s="16" t="s">
        <v>712</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x14ac:dyDescent="0.35">
      <c r="A3370" s="14"/>
      <c r="B3370" s="14"/>
      <c r="C3370" s="14"/>
      <c r="D3370" s="14"/>
      <c r="E3370" s="12" t="s">
        <v>52</v>
      </c>
      <c r="F3370" s="14"/>
      <c r="G3370" s="16" t="s">
        <v>712</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x14ac:dyDescent="0.35">
      <c r="A3371" s="14"/>
      <c r="B3371" s="14"/>
      <c r="C3371" s="14"/>
      <c r="D3371" s="14"/>
      <c r="E3371" s="12" t="s">
        <v>52</v>
      </c>
      <c r="F3371" s="14"/>
      <c r="G3371" s="16" t="s">
        <v>712</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x14ac:dyDescent="0.35">
      <c r="A3372" s="14"/>
      <c r="B3372" s="14"/>
      <c r="C3372" s="14"/>
      <c r="D3372" s="14"/>
      <c r="E3372" s="12" t="s">
        <v>52</v>
      </c>
      <c r="F3372" s="14"/>
      <c r="G3372" s="16" t="s">
        <v>712</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x14ac:dyDescent="0.35">
      <c r="A3373" s="14"/>
      <c r="B3373" s="14"/>
      <c r="C3373" s="14"/>
      <c r="D3373" s="14"/>
      <c r="E3373" s="12" t="s">
        <v>52</v>
      </c>
      <c r="F3373" s="14"/>
      <c r="G3373" s="16" t="s">
        <v>712</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x14ac:dyDescent="0.35">
      <c r="A3374" s="14"/>
      <c r="B3374" s="14"/>
      <c r="C3374" s="14"/>
      <c r="D3374" s="14"/>
      <c r="E3374" s="12" t="s">
        <v>52</v>
      </c>
      <c r="F3374" s="14"/>
      <c r="G3374" s="16" t="s">
        <v>712</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x14ac:dyDescent="0.35">
      <c r="A3375" s="14"/>
      <c r="B3375" s="14"/>
      <c r="C3375" s="14"/>
      <c r="D3375" s="14"/>
      <c r="E3375" s="12" t="s">
        <v>52</v>
      </c>
      <c r="F3375" s="14"/>
      <c r="G3375" s="16" t="s">
        <v>712</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x14ac:dyDescent="0.35">
      <c r="A3376" s="14"/>
      <c r="B3376" s="14"/>
      <c r="C3376" s="14"/>
      <c r="D3376" s="14"/>
      <c r="E3376" s="12" t="s">
        <v>52</v>
      </c>
      <c r="F3376" s="14"/>
      <c r="G3376" s="16" t="s">
        <v>712</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x14ac:dyDescent="0.35">
      <c r="A3377" s="14"/>
      <c r="B3377" s="14"/>
      <c r="C3377" s="14"/>
      <c r="D3377" s="14"/>
      <c r="E3377" s="12" t="s">
        <v>52</v>
      </c>
      <c r="F3377" s="14"/>
      <c r="G3377" s="16" t="s">
        <v>712</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x14ac:dyDescent="0.35">
      <c r="A3378" s="14"/>
      <c r="B3378" s="14"/>
      <c r="C3378" s="14"/>
      <c r="D3378" s="14"/>
      <c r="E3378" s="12" t="s">
        <v>52</v>
      </c>
      <c r="F3378" s="14"/>
      <c r="G3378" s="16" t="s">
        <v>712</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x14ac:dyDescent="0.35">
      <c r="A3379" s="14"/>
      <c r="B3379" s="14"/>
      <c r="C3379" s="14"/>
      <c r="D3379" s="14"/>
      <c r="E3379" s="12" t="s">
        <v>52</v>
      </c>
      <c r="F3379" s="14"/>
      <c r="G3379" s="16" t="s">
        <v>712</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x14ac:dyDescent="0.35">
      <c r="A3380" s="14"/>
      <c r="B3380" s="14"/>
      <c r="C3380" s="14"/>
      <c r="D3380" s="14"/>
      <c r="E3380" s="12" t="s">
        <v>52</v>
      </c>
      <c r="F3380" s="14"/>
      <c r="G3380" s="16" t="s">
        <v>712</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x14ac:dyDescent="0.35">
      <c r="A3382" s="14"/>
      <c r="B3382" s="14"/>
      <c r="C3382" s="14" t="s">
        <v>328</v>
      </c>
      <c r="D3382" s="14" t="s">
        <v>169</v>
      </c>
      <c r="E3382" s="14" t="s">
        <v>160</v>
      </c>
      <c r="F3382" s="14" t="s">
        <v>37</v>
      </c>
      <c r="G3382" s="14" t="s">
        <v>714</v>
      </c>
      <c r="H3382" s="14" t="s">
        <v>612</v>
      </c>
      <c r="I3382" s="14" t="s">
        <v>715</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x14ac:dyDescent="0.35">
      <c r="A3383" s="14"/>
      <c r="B3383" s="14"/>
      <c r="C3383" s="14"/>
      <c r="D3383" s="14"/>
      <c r="E3383" s="12" t="s">
        <v>160</v>
      </c>
      <c r="F3383" s="14"/>
      <c r="G3383" s="16" t="s">
        <v>714</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x14ac:dyDescent="0.35">
      <c r="A3384" s="14"/>
      <c r="B3384" s="14"/>
      <c r="C3384" s="14"/>
      <c r="D3384" s="14"/>
      <c r="E3384" s="12" t="s">
        <v>52</v>
      </c>
      <c r="F3384" s="14"/>
      <c r="G3384" s="16" t="s">
        <v>714</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x14ac:dyDescent="0.35">
      <c r="A3385" s="14"/>
      <c r="B3385" s="14"/>
      <c r="C3385" s="14"/>
      <c r="D3385" s="14"/>
      <c r="E3385" s="12" t="s">
        <v>52</v>
      </c>
      <c r="F3385" s="14"/>
      <c r="G3385" s="16" t="s">
        <v>714</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x14ac:dyDescent="0.35">
      <c r="A3386" s="14"/>
      <c r="B3386" s="14"/>
      <c r="C3386" s="14"/>
      <c r="D3386" s="14"/>
      <c r="E3386" s="12" t="s">
        <v>52</v>
      </c>
      <c r="F3386" s="14"/>
      <c r="G3386" s="16" t="s">
        <v>714</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x14ac:dyDescent="0.35">
      <c r="A3387" s="14"/>
      <c r="B3387" s="14"/>
      <c r="C3387" s="14"/>
      <c r="D3387" s="14"/>
      <c r="E3387" s="12" t="s">
        <v>52</v>
      </c>
      <c r="F3387" s="14"/>
      <c r="G3387" s="16" t="s">
        <v>714</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x14ac:dyDescent="0.35">
      <c r="A3388" s="14"/>
      <c r="B3388" s="14"/>
      <c r="C3388" s="14"/>
      <c r="D3388" s="14"/>
      <c r="E3388" s="12" t="s">
        <v>52</v>
      </c>
      <c r="F3388" s="14"/>
      <c r="G3388" s="16" t="s">
        <v>714</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x14ac:dyDescent="0.35">
      <c r="A3389" s="14"/>
      <c r="B3389" s="14"/>
      <c r="C3389" s="14"/>
      <c r="D3389" s="14"/>
      <c r="E3389" s="12" t="s">
        <v>52</v>
      </c>
      <c r="F3389" s="14"/>
      <c r="G3389" s="16" t="s">
        <v>714</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x14ac:dyDescent="0.35">
      <c r="A3390" s="14"/>
      <c r="B3390" s="14"/>
      <c r="C3390" s="14"/>
      <c r="D3390" s="14"/>
      <c r="E3390" s="12" t="s">
        <v>52</v>
      </c>
      <c r="F3390" s="14"/>
      <c r="G3390" s="16" t="s">
        <v>714</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x14ac:dyDescent="0.35">
      <c r="A3391" s="14"/>
      <c r="B3391" s="14"/>
      <c r="C3391" s="14"/>
      <c r="D3391" s="14"/>
      <c r="E3391" s="12" t="s">
        <v>52</v>
      </c>
      <c r="F3391" s="14"/>
      <c r="G3391" s="16" t="s">
        <v>714</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x14ac:dyDescent="0.35">
      <c r="A3392" s="14"/>
      <c r="B3392" s="14"/>
      <c r="C3392" s="14"/>
      <c r="D3392" s="14"/>
      <c r="E3392" s="12" t="s">
        <v>52</v>
      </c>
      <c r="F3392" s="14"/>
      <c r="G3392" s="16" t="s">
        <v>714</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x14ac:dyDescent="0.35">
      <c r="A3393" s="14"/>
      <c r="B3393" s="14"/>
      <c r="C3393" s="14"/>
      <c r="D3393" s="14"/>
      <c r="E3393" s="12" t="s">
        <v>52</v>
      </c>
      <c r="F3393" s="14"/>
      <c r="G3393" s="16" t="s">
        <v>714</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x14ac:dyDescent="0.35">
      <c r="A3394" s="14"/>
      <c r="B3394" s="14"/>
      <c r="C3394" s="14"/>
      <c r="D3394" s="14"/>
      <c r="E3394" s="12" t="s">
        <v>52</v>
      </c>
      <c r="F3394" s="14"/>
      <c r="G3394" s="16" t="s">
        <v>714</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x14ac:dyDescent="0.35">
      <c r="A3395" s="14"/>
      <c r="B3395" s="14"/>
      <c r="C3395" s="14"/>
      <c r="D3395" s="14"/>
      <c r="E3395" s="12" t="s">
        <v>52</v>
      </c>
      <c r="F3395" s="14"/>
      <c r="G3395" s="16" t="s">
        <v>714</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x14ac:dyDescent="0.35">
      <c r="A3396" s="14"/>
      <c r="B3396" s="14"/>
      <c r="C3396" s="14"/>
      <c r="D3396" s="14"/>
      <c r="E3396" s="12" t="s">
        <v>52</v>
      </c>
      <c r="F3396" s="14"/>
      <c r="G3396" s="16" t="s">
        <v>714</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x14ac:dyDescent="0.35">
      <c r="A3397" s="14"/>
      <c r="B3397" s="14"/>
      <c r="C3397" s="14"/>
      <c r="D3397" s="14"/>
      <c r="E3397" s="12" t="s">
        <v>52</v>
      </c>
      <c r="F3397" s="14"/>
      <c r="G3397" s="16" t="s">
        <v>714</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x14ac:dyDescent="0.35">
      <c r="A3399" s="14"/>
      <c r="B3399" s="14"/>
      <c r="C3399" s="14" t="s">
        <v>328</v>
      </c>
      <c r="D3399" s="14" t="s">
        <v>169</v>
      </c>
      <c r="E3399" s="14" t="s">
        <v>160</v>
      </c>
      <c r="F3399" s="14" t="s">
        <v>37</v>
      </c>
      <c r="G3399" s="14" t="s">
        <v>716</v>
      </c>
      <c r="H3399" s="14" t="s">
        <v>612</v>
      </c>
      <c r="I3399" s="14" t="s">
        <v>717</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x14ac:dyDescent="0.35">
      <c r="A3400" s="14"/>
      <c r="B3400" s="14"/>
      <c r="C3400" s="14"/>
      <c r="D3400" s="14"/>
      <c r="E3400" s="12" t="s">
        <v>160</v>
      </c>
      <c r="F3400" s="14"/>
      <c r="G3400" s="16" t="s">
        <v>716</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x14ac:dyDescent="0.35">
      <c r="A3401" s="14"/>
      <c r="B3401" s="14"/>
      <c r="C3401" s="14"/>
      <c r="D3401" s="14"/>
      <c r="E3401" s="12" t="s">
        <v>249</v>
      </c>
      <c r="F3401" s="14"/>
      <c r="G3401" s="16" t="s">
        <v>716</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x14ac:dyDescent="0.35">
      <c r="A3402" s="14"/>
      <c r="B3402" s="14"/>
      <c r="C3402" s="14"/>
      <c r="D3402" s="14"/>
      <c r="E3402" s="12" t="s">
        <v>52</v>
      </c>
      <c r="F3402" s="14"/>
      <c r="G3402" s="16" t="s">
        <v>716</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x14ac:dyDescent="0.35">
      <c r="A3403" s="14"/>
      <c r="B3403" s="14"/>
      <c r="C3403" s="14"/>
      <c r="D3403" s="14"/>
      <c r="E3403" s="12" t="s">
        <v>52</v>
      </c>
      <c r="F3403" s="14"/>
      <c r="G3403" s="16" t="s">
        <v>716</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x14ac:dyDescent="0.35">
      <c r="A3404" s="14"/>
      <c r="B3404" s="14"/>
      <c r="C3404" s="14"/>
      <c r="D3404" s="14"/>
      <c r="E3404" s="12" t="s">
        <v>52</v>
      </c>
      <c r="F3404" s="14"/>
      <c r="G3404" s="16" t="s">
        <v>716</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x14ac:dyDescent="0.35">
      <c r="A3405" s="14"/>
      <c r="B3405" s="14"/>
      <c r="C3405" s="14"/>
      <c r="D3405" s="14"/>
      <c r="E3405" s="12" t="s">
        <v>52</v>
      </c>
      <c r="F3405" s="14"/>
      <c r="G3405" s="16" t="s">
        <v>716</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x14ac:dyDescent="0.35">
      <c r="A3406" s="14"/>
      <c r="B3406" s="14"/>
      <c r="C3406" s="14"/>
      <c r="D3406" s="14"/>
      <c r="E3406" s="12" t="s">
        <v>52</v>
      </c>
      <c r="F3406" s="14"/>
      <c r="G3406" s="16" t="s">
        <v>716</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x14ac:dyDescent="0.35">
      <c r="A3407" s="14"/>
      <c r="B3407" s="14"/>
      <c r="C3407" s="14"/>
      <c r="D3407" s="14"/>
      <c r="E3407" s="12" t="s">
        <v>52</v>
      </c>
      <c r="F3407" s="14"/>
      <c r="G3407" s="16" t="s">
        <v>716</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x14ac:dyDescent="0.35">
      <c r="A3408" s="14"/>
      <c r="B3408" s="14"/>
      <c r="C3408" s="14"/>
      <c r="D3408" s="14"/>
      <c r="E3408" s="12" t="s">
        <v>52</v>
      </c>
      <c r="F3408" s="14"/>
      <c r="G3408" s="16" t="s">
        <v>716</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x14ac:dyDescent="0.35">
      <c r="A3409" s="14"/>
      <c r="B3409" s="14"/>
      <c r="C3409" s="14"/>
      <c r="D3409" s="14"/>
      <c r="E3409" s="12" t="s">
        <v>52</v>
      </c>
      <c r="F3409" s="14"/>
      <c r="G3409" s="16" t="s">
        <v>716</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x14ac:dyDescent="0.35">
      <c r="A3410" s="14"/>
      <c r="B3410" s="14"/>
      <c r="C3410" s="14"/>
      <c r="D3410" s="14"/>
      <c r="E3410" s="12" t="s">
        <v>52</v>
      </c>
      <c r="F3410" s="14"/>
      <c r="G3410" s="16" t="s">
        <v>716</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x14ac:dyDescent="0.35">
      <c r="A3411" s="14"/>
      <c r="B3411" s="14"/>
      <c r="C3411" s="14"/>
      <c r="D3411" s="14"/>
      <c r="E3411" s="12" t="s">
        <v>52</v>
      </c>
      <c r="F3411" s="14"/>
      <c r="G3411" s="16" t="s">
        <v>716</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x14ac:dyDescent="0.35">
      <c r="A3412" s="14"/>
      <c r="B3412" s="14"/>
      <c r="C3412" s="14"/>
      <c r="D3412" s="14"/>
      <c r="E3412" s="12" t="s">
        <v>52</v>
      </c>
      <c r="F3412" s="14"/>
      <c r="G3412" s="16" t="s">
        <v>716</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x14ac:dyDescent="0.35">
      <c r="A3413" s="14"/>
      <c r="B3413" s="14"/>
      <c r="C3413" s="14"/>
      <c r="D3413" s="14"/>
      <c r="E3413" s="12" t="s">
        <v>52</v>
      </c>
      <c r="F3413" s="14"/>
      <c r="G3413" s="16" t="s">
        <v>716</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x14ac:dyDescent="0.35">
      <c r="A3414" s="14"/>
      <c r="B3414" s="14"/>
      <c r="C3414" s="14"/>
      <c r="D3414" s="14"/>
      <c r="E3414" s="12" t="s">
        <v>52</v>
      </c>
      <c r="F3414" s="14"/>
      <c r="G3414" s="16" t="s">
        <v>716</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x14ac:dyDescent="0.35">
      <c r="A3418" s="14"/>
      <c r="B3418" s="14"/>
      <c r="C3418" s="14" t="s">
        <v>328</v>
      </c>
      <c r="D3418" s="14" t="s">
        <v>169</v>
      </c>
      <c r="E3418" s="14" t="s">
        <v>164</v>
      </c>
      <c r="F3418" s="14" t="s">
        <v>37</v>
      </c>
      <c r="G3418" s="14" t="s">
        <v>718</v>
      </c>
      <c r="H3418" s="14" t="s">
        <v>612</v>
      </c>
      <c r="I3418" s="14" t="s">
        <v>719</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x14ac:dyDescent="0.35">
      <c r="A3419" s="14"/>
      <c r="B3419" s="14"/>
      <c r="C3419" s="14"/>
      <c r="D3419" s="14"/>
      <c r="E3419" s="12" t="s">
        <v>52</v>
      </c>
      <c r="F3419" s="14"/>
      <c r="G3419" s="16" t="s">
        <v>718</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x14ac:dyDescent="0.35">
      <c r="A3420" s="14"/>
      <c r="B3420" s="14"/>
      <c r="C3420" s="14"/>
      <c r="D3420" s="14"/>
      <c r="E3420" s="12" t="s">
        <v>52</v>
      </c>
      <c r="F3420" s="14"/>
      <c r="G3420" s="16" t="s">
        <v>718</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x14ac:dyDescent="0.35">
      <c r="A3421" s="14"/>
      <c r="B3421" s="14"/>
      <c r="C3421" s="14"/>
      <c r="D3421" s="14"/>
      <c r="E3421" s="12" t="s">
        <v>52</v>
      </c>
      <c r="F3421" s="14"/>
      <c r="G3421" s="16" t="s">
        <v>718</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x14ac:dyDescent="0.35">
      <c r="A3422" s="14"/>
      <c r="B3422" s="14"/>
      <c r="C3422" s="14"/>
      <c r="D3422" s="14"/>
      <c r="E3422" s="12" t="s">
        <v>52</v>
      </c>
      <c r="F3422" s="14"/>
      <c r="G3422" s="16" t="s">
        <v>718</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x14ac:dyDescent="0.35">
      <c r="A3423" s="14"/>
      <c r="B3423" s="14"/>
      <c r="C3423" s="14"/>
      <c r="D3423" s="14"/>
      <c r="E3423" s="12" t="s">
        <v>52</v>
      </c>
      <c r="F3423" s="14"/>
      <c r="G3423" s="16" t="s">
        <v>718</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x14ac:dyDescent="0.35">
      <c r="A3424" s="14"/>
      <c r="B3424" s="14"/>
      <c r="C3424" s="14"/>
      <c r="D3424" s="14"/>
      <c r="E3424" s="12" t="s">
        <v>52</v>
      </c>
      <c r="F3424" s="14"/>
      <c r="G3424" s="16" t="s">
        <v>718</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x14ac:dyDescent="0.35">
      <c r="A3425" s="14"/>
      <c r="B3425" s="14"/>
      <c r="C3425" s="14"/>
      <c r="D3425" s="14"/>
      <c r="E3425" s="12" t="s">
        <v>52</v>
      </c>
      <c r="F3425" s="14"/>
      <c r="G3425" s="16" t="s">
        <v>718</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x14ac:dyDescent="0.35">
      <c r="A3426" s="14"/>
      <c r="B3426" s="14"/>
      <c r="C3426" s="14"/>
      <c r="D3426" s="14"/>
      <c r="E3426" s="12" t="s">
        <v>52</v>
      </c>
      <c r="F3426" s="14"/>
      <c r="G3426" s="16" t="s">
        <v>718</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x14ac:dyDescent="0.35">
      <c r="A3427" s="14"/>
      <c r="B3427" s="14"/>
      <c r="C3427" s="14"/>
      <c r="D3427" s="14"/>
      <c r="E3427" s="12" t="s">
        <v>52</v>
      </c>
      <c r="F3427" s="14"/>
      <c r="G3427" s="16" t="s">
        <v>718</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x14ac:dyDescent="0.35">
      <c r="A3428" s="14"/>
      <c r="B3428" s="14"/>
      <c r="C3428" s="14"/>
      <c r="D3428" s="14"/>
      <c r="E3428" s="12" t="s">
        <v>52</v>
      </c>
      <c r="F3428" s="14"/>
      <c r="G3428" s="16" t="s">
        <v>718</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x14ac:dyDescent="0.35">
      <c r="A3429" s="14"/>
      <c r="B3429" s="14"/>
      <c r="C3429" s="14"/>
      <c r="D3429" s="14"/>
      <c r="E3429" s="12" t="s">
        <v>52</v>
      </c>
      <c r="F3429" s="14"/>
      <c r="G3429" s="16" t="s">
        <v>718</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x14ac:dyDescent="0.35">
      <c r="A3430" s="14"/>
      <c r="B3430" s="14"/>
      <c r="C3430" s="14"/>
      <c r="D3430" s="14"/>
      <c r="E3430" s="12" t="s">
        <v>52</v>
      </c>
      <c r="F3430" s="14"/>
      <c r="G3430" s="16" t="s">
        <v>718</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x14ac:dyDescent="0.35">
      <c r="A3431" s="14"/>
      <c r="B3431" s="14"/>
      <c r="C3431" s="14"/>
      <c r="D3431" s="14"/>
      <c r="E3431" s="12" t="s">
        <v>52</v>
      </c>
      <c r="F3431" s="14"/>
      <c r="G3431" s="16" t="s">
        <v>718</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x14ac:dyDescent="0.35">
      <c r="A3432" s="14"/>
      <c r="B3432" s="14"/>
      <c r="C3432" s="14"/>
      <c r="D3432" s="14"/>
      <c r="E3432" s="12" t="s">
        <v>52</v>
      </c>
      <c r="F3432" s="14"/>
      <c r="G3432" s="16" t="s">
        <v>718</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x14ac:dyDescent="0.35">
      <c r="A3433" s="14"/>
      <c r="B3433" s="14"/>
      <c r="C3433" s="14"/>
      <c r="D3433" s="14"/>
      <c r="E3433" s="12" t="s">
        <v>52</v>
      </c>
      <c r="F3433" s="14"/>
      <c r="G3433" s="16" t="s">
        <v>718</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x14ac:dyDescent="0.35">
      <c r="A3435" s="14"/>
      <c r="B3435" s="14"/>
      <c r="C3435" s="14" t="s">
        <v>328</v>
      </c>
      <c r="D3435" s="14" t="s">
        <v>169</v>
      </c>
      <c r="E3435" s="14" t="s">
        <v>702</v>
      </c>
      <c r="F3435" s="14" t="s">
        <v>37</v>
      </c>
      <c r="G3435" s="14" t="s">
        <v>720</v>
      </c>
      <c r="H3435" s="14" t="s">
        <v>612</v>
      </c>
      <c r="I3435" s="14" t="s">
        <v>721</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x14ac:dyDescent="0.35">
      <c r="A3436" s="14"/>
      <c r="B3436" s="14"/>
      <c r="C3436" s="14"/>
      <c r="D3436" s="14"/>
      <c r="E3436" s="12" t="s">
        <v>262</v>
      </c>
      <c r="F3436" s="14"/>
      <c r="G3436" s="16" t="s">
        <v>720</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x14ac:dyDescent="0.35">
      <c r="A3437" s="14"/>
      <c r="B3437" s="14"/>
      <c r="C3437" s="14"/>
      <c r="D3437" s="14"/>
      <c r="E3437" s="12" t="s">
        <v>52</v>
      </c>
      <c r="F3437" s="14"/>
      <c r="G3437" s="16" t="s">
        <v>720</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x14ac:dyDescent="0.35">
      <c r="A3438" s="14"/>
      <c r="B3438" s="14"/>
      <c r="C3438" s="14"/>
      <c r="D3438" s="14"/>
      <c r="E3438" s="12" t="s">
        <v>52</v>
      </c>
      <c r="F3438" s="14"/>
      <c r="G3438" s="16" t="s">
        <v>720</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x14ac:dyDescent="0.35">
      <c r="A3439" s="14"/>
      <c r="B3439" s="14"/>
      <c r="C3439" s="14"/>
      <c r="D3439" s="14"/>
      <c r="E3439" s="12" t="s">
        <v>52</v>
      </c>
      <c r="F3439" s="14"/>
      <c r="G3439" s="16" t="s">
        <v>720</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x14ac:dyDescent="0.35">
      <c r="A3440" s="14"/>
      <c r="B3440" s="14"/>
      <c r="C3440" s="14"/>
      <c r="D3440" s="14"/>
      <c r="E3440" s="12" t="s">
        <v>52</v>
      </c>
      <c r="F3440" s="14"/>
      <c r="G3440" s="16" t="s">
        <v>720</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x14ac:dyDescent="0.35">
      <c r="A3441" s="14"/>
      <c r="B3441" s="14"/>
      <c r="C3441" s="14"/>
      <c r="D3441" s="14"/>
      <c r="E3441" s="12" t="s">
        <v>52</v>
      </c>
      <c r="F3441" s="14"/>
      <c r="G3441" s="16" t="s">
        <v>720</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x14ac:dyDescent="0.35">
      <c r="A3442" s="14"/>
      <c r="B3442" s="14"/>
      <c r="C3442" s="14"/>
      <c r="D3442" s="14"/>
      <c r="E3442" s="12" t="s">
        <v>52</v>
      </c>
      <c r="F3442" s="14"/>
      <c r="G3442" s="16" t="s">
        <v>720</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x14ac:dyDescent="0.35">
      <c r="A3443" s="14"/>
      <c r="B3443" s="14"/>
      <c r="C3443" s="14"/>
      <c r="D3443" s="14"/>
      <c r="E3443" s="12" t="s">
        <v>52</v>
      </c>
      <c r="F3443" s="14"/>
      <c r="G3443" s="16" t="s">
        <v>720</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x14ac:dyDescent="0.35">
      <c r="A3444" s="14"/>
      <c r="B3444" s="14"/>
      <c r="C3444" s="14"/>
      <c r="D3444" s="14"/>
      <c r="E3444" s="12" t="s">
        <v>52</v>
      </c>
      <c r="F3444" s="14"/>
      <c r="G3444" s="16" t="s">
        <v>720</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x14ac:dyDescent="0.35">
      <c r="A3445" s="14"/>
      <c r="B3445" s="14"/>
      <c r="C3445" s="14"/>
      <c r="D3445" s="14"/>
      <c r="E3445" s="12" t="s">
        <v>52</v>
      </c>
      <c r="F3445" s="14"/>
      <c r="G3445" s="16" t="s">
        <v>720</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x14ac:dyDescent="0.35">
      <c r="A3446" s="14"/>
      <c r="B3446" s="14"/>
      <c r="C3446" s="14"/>
      <c r="D3446" s="14"/>
      <c r="E3446" s="12" t="s">
        <v>52</v>
      </c>
      <c r="F3446" s="14"/>
      <c r="G3446" s="16" t="s">
        <v>720</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x14ac:dyDescent="0.35">
      <c r="A3447" s="14"/>
      <c r="B3447" s="14"/>
      <c r="C3447" s="14"/>
      <c r="D3447" s="14"/>
      <c r="E3447" s="12" t="s">
        <v>52</v>
      </c>
      <c r="F3447" s="14"/>
      <c r="G3447" s="16" t="s">
        <v>720</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x14ac:dyDescent="0.35">
      <c r="A3448" s="14"/>
      <c r="B3448" s="14"/>
      <c r="C3448" s="14"/>
      <c r="D3448" s="14"/>
      <c r="E3448" s="12" t="s">
        <v>52</v>
      </c>
      <c r="F3448" s="14"/>
      <c r="G3448" s="16" t="s">
        <v>720</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x14ac:dyDescent="0.35">
      <c r="A3449" s="14"/>
      <c r="B3449" s="14"/>
      <c r="C3449" s="14"/>
      <c r="D3449" s="14"/>
      <c r="E3449" s="12" t="s">
        <v>52</v>
      </c>
      <c r="F3449" s="14"/>
      <c r="G3449" s="16" t="s">
        <v>720</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x14ac:dyDescent="0.35">
      <c r="A3450" s="14"/>
      <c r="B3450" s="14"/>
      <c r="C3450" s="14"/>
      <c r="D3450" s="14"/>
      <c r="E3450" s="12" t="s">
        <v>52</v>
      </c>
      <c r="F3450" s="14"/>
      <c r="G3450" s="16" t="s">
        <v>720</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x14ac:dyDescent="0.35">
      <c r="A3452" s="14"/>
      <c r="B3452" s="14"/>
      <c r="C3452" s="14" t="s">
        <v>328</v>
      </c>
      <c r="D3452" s="14" t="s">
        <v>169</v>
      </c>
      <c r="E3452" s="14" t="s">
        <v>722</v>
      </c>
      <c r="F3452" s="14" t="s">
        <v>37</v>
      </c>
      <c r="G3452" s="14" t="s">
        <v>723</v>
      </c>
      <c r="H3452" s="14" t="s">
        <v>612</v>
      </c>
      <c r="I3452" s="14" t="s">
        <v>724</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x14ac:dyDescent="0.35">
      <c r="A3453" s="14"/>
      <c r="B3453" s="14"/>
      <c r="C3453" s="14"/>
      <c r="D3453" s="14"/>
      <c r="E3453" s="12" t="s">
        <v>156</v>
      </c>
      <c r="F3453" s="14"/>
      <c r="G3453" s="16" t="s">
        <v>723</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x14ac:dyDescent="0.35">
      <c r="A3454" s="14"/>
      <c r="B3454" s="14"/>
      <c r="C3454" s="14"/>
      <c r="D3454" s="14"/>
      <c r="E3454" s="12" t="s">
        <v>242</v>
      </c>
      <c r="F3454" s="14"/>
      <c r="G3454" s="16" t="s">
        <v>723</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x14ac:dyDescent="0.35">
      <c r="A3455" s="14"/>
      <c r="B3455" s="14"/>
      <c r="C3455" s="14"/>
      <c r="D3455" s="14"/>
      <c r="E3455" s="12" t="s">
        <v>52</v>
      </c>
      <c r="F3455" s="14"/>
      <c r="G3455" s="16" t="s">
        <v>723</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x14ac:dyDescent="0.35">
      <c r="A3456" s="14"/>
      <c r="B3456" s="14"/>
      <c r="C3456" s="14"/>
      <c r="D3456" s="14"/>
      <c r="E3456" s="12" t="s">
        <v>52</v>
      </c>
      <c r="F3456" s="14"/>
      <c r="G3456" s="16" t="s">
        <v>723</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x14ac:dyDescent="0.35">
      <c r="A3457" s="14"/>
      <c r="B3457" s="14"/>
      <c r="C3457" s="14"/>
      <c r="D3457" s="14"/>
      <c r="E3457" s="12" t="s">
        <v>52</v>
      </c>
      <c r="F3457" s="14"/>
      <c r="G3457" s="16" t="s">
        <v>723</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x14ac:dyDescent="0.35">
      <c r="A3458" s="14"/>
      <c r="B3458" s="14"/>
      <c r="C3458" s="14"/>
      <c r="D3458" s="14"/>
      <c r="E3458" s="12" t="s">
        <v>52</v>
      </c>
      <c r="F3458" s="14"/>
      <c r="G3458" s="16" t="s">
        <v>723</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x14ac:dyDescent="0.35">
      <c r="A3459" s="14"/>
      <c r="B3459" s="14"/>
      <c r="C3459" s="14"/>
      <c r="D3459" s="14"/>
      <c r="E3459" s="12" t="s">
        <v>52</v>
      </c>
      <c r="F3459" s="14"/>
      <c r="G3459" s="16" t="s">
        <v>723</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x14ac:dyDescent="0.35">
      <c r="A3460" s="14"/>
      <c r="B3460" s="14"/>
      <c r="C3460" s="14"/>
      <c r="D3460" s="14"/>
      <c r="E3460" s="12" t="s">
        <v>52</v>
      </c>
      <c r="F3460" s="14"/>
      <c r="G3460" s="16" t="s">
        <v>723</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x14ac:dyDescent="0.35">
      <c r="A3461" s="14"/>
      <c r="B3461" s="14"/>
      <c r="C3461" s="14"/>
      <c r="D3461" s="14"/>
      <c r="E3461" s="12" t="s">
        <v>52</v>
      </c>
      <c r="F3461" s="14"/>
      <c r="G3461" s="16" t="s">
        <v>723</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x14ac:dyDescent="0.35">
      <c r="A3462" s="14"/>
      <c r="B3462" s="14"/>
      <c r="C3462" s="14"/>
      <c r="D3462" s="14"/>
      <c r="E3462" s="12" t="s">
        <v>52</v>
      </c>
      <c r="F3462" s="14"/>
      <c r="G3462" s="16" t="s">
        <v>723</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x14ac:dyDescent="0.35">
      <c r="A3463" s="14"/>
      <c r="B3463" s="14"/>
      <c r="C3463" s="14"/>
      <c r="D3463" s="14"/>
      <c r="E3463" s="12" t="s">
        <v>52</v>
      </c>
      <c r="F3463" s="14"/>
      <c r="G3463" s="16" t="s">
        <v>723</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x14ac:dyDescent="0.35">
      <c r="A3464" s="14"/>
      <c r="B3464" s="14"/>
      <c r="C3464" s="14"/>
      <c r="D3464" s="14"/>
      <c r="E3464" s="12" t="s">
        <v>52</v>
      </c>
      <c r="F3464" s="14"/>
      <c r="G3464" s="16" t="s">
        <v>723</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x14ac:dyDescent="0.35">
      <c r="A3465" s="14"/>
      <c r="B3465" s="14"/>
      <c r="C3465" s="14"/>
      <c r="D3465" s="14"/>
      <c r="E3465" s="12" t="s">
        <v>52</v>
      </c>
      <c r="F3465" s="14"/>
      <c r="G3465" s="16" t="s">
        <v>723</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x14ac:dyDescent="0.35">
      <c r="A3466" s="14"/>
      <c r="B3466" s="14"/>
      <c r="C3466" s="14"/>
      <c r="D3466" s="14"/>
      <c r="E3466" s="12" t="s">
        <v>52</v>
      </c>
      <c r="F3466" s="14"/>
      <c r="G3466" s="16" t="s">
        <v>723</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x14ac:dyDescent="0.35">
      <c r="A3467" s="14"/>
      <c r="B3467" s="14"/>
      <c r="C3467" s="14"/>
      <c r="D3467" s="14"/>
      <c r="E3467" s="12" t="s">
        <v>52</v>
      </c>
      <c r="F3467" s="14"/>
      <c r="G3467" s="16" t="s">
        <v>723</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x14ac:dyDescent="0.35">
      <c r="A3471" s="14"/>
      <c r="B3471" s="14"/>
      <c r="C3471" s="14" t="s">
        <v>328</v>
      </c>
      <c r="D3471" s="14" t="s">
        <v>169</v>
      </c>
      <c r="E3471" s="14" t="s">
        <v>725</v>
      </c>
      <c r="F3471" s="14" t="s">
        <v>37</v>
      </c>
      <c r="G3471" s="14" t="s">
        <v>726</v>
      </c>
      <c r="H3471" s="14" t="s">
        <v>612</v>
      </c>
      <c r="I3471" s="14" t="s">
        <v>727</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x14ac:dyDescent="0.35">
      <c r="A3472" s="14"/>
      <c r="B3472" s="14"/>
      <c r="C3472" s="14"/>
      <c r="D3472" s="14"/>
      <c r="E3472" s="12" t="s">
        <v>226</v>
      </c>
      <c r="F3472" s="14"/>
      <c r="G3472" s="16" t="s">
        <v>726</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x14ac:dyDescent="0.35">
      <c r="A3473" s="14"/>
      <c r="B3473" s="14"/>
      <c r="C3473" s="14"/>
      <c r="D3473" s="14"/>
      <c r="E3473" s="12" t="s">
        <v>163</v>
      </c>
      <c r="F3473" s="14"/>
      <c r="G3473" s="16" t="s">
        <v>726</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x14ac:dyDescent="0.35">
      <c r="A3474" s="14"/>
      <c r="B3474" s="14"/>
      <c r="C3474" s="14"/>
      <c r="D3474" s="14"/>
      <c r="E3474" s="12" t="s">
        <v>52</v>
      </c>
      <c r="F3474" s="14"/>
      <c r="G3474" s="16" t="s">
        <v>726</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x14ac:dyDescent="0.35">
      <c r="A3475" s="14"/>
      <c r="B3475" s="14"/>
      <c r="C3475" s="14"/>
      <c r="D3475" s="14"/>
      <c r="E3475" s="12" t="s">
        <v>52</v>
      </c>
      <c r="F3475" s="14"/>
      <c r="G3475" s="16" t="s">
        <v>726</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x14ac:dyDescent="0.35">
      <c r="A3476" s="14"/>
      <c r="B3476" s="14"/>
      <c r="C3476" s="14"/>
      <c r="D3476" s="14"/>
      <c r="E3476" s="12" t="s">
        <v>52</v>
      </c>
      <c r="F3476" s="14"/>
      <c r="G3476" s="16" t="s">
        <v>726</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x14ac:dyDescent="0.35">
      <c r="A3477" s="14"/>
      <c r="B3477" s="14"/>
      <c r="C3477" s="14"/>
      <c r="D3477" s="14"/>
      <c r="E3477" s="12" t="s">
        <v>52</v>
      </c>
      <c r="F3477" s="14"/>
      <c r="G3477" s="16" t="s">
        <v>726</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x14ac:dyDescent="0.35">
      <c r="A3478" s="14"/>
      <c r="B3478" s="14"/>
      <c r="C3478" s="14"/>
      <c r="D3478" s="14"/>
      <c r="E3478" s="12" t="s">
        <v>52</v>
      </c>
      <c r="F3478" s="14"/>
      <c r="G3478" s="16" t="s">
        <v>726</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x14ac:dyDescent="0.35">
      <c r="A3479" s="14"/>
      <c r="B3479" s="14"/>
      <c r="C3479" s="14"/>
      <c r="D3479" s="14"/>
      <c r="E3479" s="12" t="s">
        <v>52</v>
      </c>
      <c r="F3479" s="14"/>
      <c r="G3479" s="16" t="s">
        <v>726</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x14ac:dyDescent="0.35">
      <c r="A3480" s="14"/>
      <c r="B3480" s="14"/>
      <c r="C3480" s="14"/>
      <c r="D3480" s="14"/>
      <c r="E3480" s="12" t="s">
        <v>52</v>
      </c>
      <c r="F3480" s="14"/>
      <c r="G3480" s="16" t="s">
        <v>726</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x14ac:dyDescent="0.35">
      <c r="A3481" s="14"/>
      <c r="B3481" s="14"/>
      <c r="C3481" s="14"/>
      <c r="D3481" s="14"/>
      <c r="E3481" s="12" t="s">
        <v>52</v>
      </c>
      <c r="F3481" s="14"/>
      <c r="G3481" s="16" t="s">
        <v>726</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x14ac:dyDescent="0.35">
      <c r="A3482" s="14"/>
      <c r="B3482" s="14"/>
      <c r="C3482" s="14"/>
      <c r="D3482" s="14"/>
      <c r="E3482" s="12" t="s">
        <v>52</v>
      </c>
      <c r="F3482" s="14"/>
      <c r="G3482" s="16" t="s">
        <v>726</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x14ac:dyDescent="0.35">
      <c r="A3483" s="14"/>
      <c r="B3483" s="14"/>
      <c r="C3483" s="14"/>
      <c r="D3483" s="14"/>
      <c r="E3483" s="12" t="s">
        <v>52</v>
      </c>
      <c r="F3483" s="14"/>
      <c r="G3483" s="16" t="s">
        <v>726</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x14ac:dyDescent="0.35">
      <c r="A3484" s="14"/>
      <c r="B3484" s="14"/>
      <c r="C3484" s="14"/>
      <c r="D3484" s="14"/>
      <c r="E3484" s="12" t="s">
        <v>52</v>
      </c>
      <c r="F3484" s="14"/>
      <c r="G3484" s="16" t="s">
        <v>726</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x14ac:dyDescent="0.35">
      <c r="A3485" s="14"/>
      <c r="B3485" s="14"/>
      <c r="C3485" s="14"/>
      <c r="D3485" s="14"/>
      <c r="E3485" s="12" t="s">
        <v>52</v>
      </c>
      <c r="F3485" s="14"/>
      <c r="G3485" s="16" t="s">
        <v>726</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x14ac:dyDescent="0.35">
      <c r="A3486" s="14"/>
      <c r="B3486" s="14"/>
      <c r="C3486" s="14"/>
      <c r="D3486" s="14"/>
      <c r="E3486" s="12" t="s">
        <v>52</v>
      </c>
      <c r="F3486" s="14"/>
      <c r="G3486" s="16" t="s">
        <v>726</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x14ac:dyDescent="0.35">
      <c r="A3492" s="14"/>
      <c r="B3492" s="14"/>
      <c r="C3492" s="14" t="s">
        <v>624</v>
      </c>
      <c r="D3492" s="14" t="s">
        <v>35</v>
      </c>
      <c r="E3492" s="14" t="s">
        <v>78</v>
      </c>
      <c r="F3492" s="14" t="s">
        <v>37</v>
      </c>
      <c r="G3492" s="14" t="s">
        <v>728</v>
      </c>
      <c r="H3492" s="14" t="s">
        <v>612</v>
      </c>
      <c r="I3492" s="14" t="s">
        <v>729</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x14ac:dyDescent="0.35">
      <c r="A3493" s="14"/>
      <c r="B3493" s="14"/>
      <c r="C3493" s="14"/>
      <c r="D3493" s="14"/>
      <c r="E3493" s="12" t="s">
        <v>78</v>
      </c>
      <c r="F3493" s="14"/>
      <c r="G3493" s="16" t="s">
        <v>728</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x14ac:dyDescent="0.35">
      <c r="A3494" s="14"/>
      <c r="B3494" s="14"/>
      <c r="C3494" s="14"/>
      <c r="D3494" s="14"/>
      <c r="E3494" s="12" t="s">
        <v>91</v>
      </c>
      <c r="F3494" s="14"/>
      <c r="G3494" s="16" t="s">
        <v>728</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x14ac:dyDescent="0.35">
      <c r="A3495" s="14"/>
      <c r="B3495" s="14"/>
      <c r="C3495" s="14"/>
      <c r="D3495" s="14"/>
      <c r="E3495" s="12" t="s">
        <v>52</v>
      </c>
      <c r="F3495" s="14"/>
      <c r="G3495" s="16" t="s">
        <v>728</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x14ac:dyDescent="0.35">
      <c r="A3496" s="14"/>
      <c r="B3496" s="14"/>
      <c r="C3496" s="14"/>
      <c r="D3496" s="14"/>
      <c r="E3496" s="12" t="s">
        <v>52</v>
      </c>
      <c r="F3496" s="14"/>
      <c r="G3496" s="16" t="s">
        <v>728</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x14ac:dyDescent="0.35">
      <c r="A3497" s="14"/>
      <c r="B3497" s="14"/>
      <c r="C3497" s="14"/>
      <c r="D3497" s="14"/>
      <c r="E3497" s="12" t="s">
        <v>52</v>
      </c>
      <c r="F3497" s="14"/>
      <c r="G3497" s="16" t="s">
        <v>728</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x14ac:dyDescent="0.35">
      <c r="A3498" s="14"/>
      <c r="B3498" s="14"/>
      <c r="C3498" s="14"/>
      <c r="D3498" s="14"/>
      <c r="E3498" s="12" t="s">
        <v>52</v>
      </c>
      <c r="F3498" s="14"/>
      <c r="G3498" s="16" t="s">
        <v>728</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x14ac:dyDescent="0.35">
      <c r="A3499" s="14"/>
      <c r="B3499" s="14"/>
      <c r="C3499" s="14"/>
      <c r="D3499" s="14"/>
      <c r="E3499" s="12" t="s">
        <v>52</v>
      </c>
      <c r="F3499" s="14"/>
      <c r="G3499" s="16" t="s">
        <v>728</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x14ac:dyDescent="0.35">
      <c r="A3500" s="14"/>
      <c r="B3500" s="14"/>
      <c r="C3500" s="14"/>
      <c r="D3500" s="14"/>
      <c r="E3500" s="12" t="s">
        <v>52</v>
      </c>
      <c r="F3500" s="14"/>
      <c r="G3500" s="16" t="s">
        <v>728</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x14ac:dyDescent="0.35">
      <c r="A3501" s="14"/>
      <c r="B3501" s="14"/>
      <c r="C3501" s="14"/>
      <c r="D3501" s="14"/>
      <c r="E3501" s="12" t="s">
        <v>52</v>
      </c>
      <c r="F3501" s="14"/>
      <c r="G3501" s="16" t="s">
        <v>728</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x14ac:dyDescent="0.35">
      <c r="A3502" s="14"/>
      <c r="B3502" s="14"/>
      <c r="C3502" s="14"/>
      <c r="D3502" s="14"/>
      <c r="E3502" s="12" t="s">
        <v>52</v>
      </c>
      <c r="F3502" s="14"/>
      <c r="G3502" s="16" t="s">
        <v>728</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x14ac:dyDescent="0.35">
      <c r="A3503" s="14"/>
      <c r="B3503" s="14"/>
      <c r="C3503" s="14"/>
      <c r="D3503" s="14"/>
      <c r="E3503" s="12" t="s">
        <v>52</v>
      </c>
      <c r="F3503" s="14"/>
      <c r="G3503" s="16" t="s">
        <v>728</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x14ac:dyDescent="0.35">
      <c r="A3504" s="14"/>
      <c r="B3504" s="14"/>
      <c r="C3504" s="14"/>
      <c r="D3504" s="14"/>
      <c r="E3504" s="12" t="s">
        <v>52</v>
      </c>
      <c r="F3504" s="14"/>
      <c r="G3504" s="16" t="s">
        <v>728</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x14ac:dyDescent="0.35">
      <c r="A3505" s="14"/>
      <c r="B3505" s="14"/>
      <c r="C3505" s="14"/>
      <c r="D3505" s="14"/>
      <c r="E3505" s="12" t="s">
        <v>52</v>
      </c>
      <c r="F3505" s="14"/>
      <c r="G3505" s="16" t="s">
        <v>728</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x14ac:dyDescent="0.35">
      <c r="A3506" s="14"/>
      <c r="B3506" s="14"/>
      <c r="C3506" s="14"/>
      <c r="D3506" s="14"/>
      <c r="E3506" s="12" t="s">
        <v>52</v>
      </c>
      <c r="F3506" s="14"/>
      <c r="G3506" s="16" t="s">
        <v>728</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x14ac:dyDescent="0.35">
      <c r="A3507" s="14"/>
      <c r="B3507" s="14"/>
      <c r="C3507" s="14"/>
      <c r="D3507" s="14"/>
      <c r="E3507" s="12" t="s">
        <v>52</v>
      </c>
      <c r="F3507" s="14"/>
      <c r="G3507" s="16" t="s">
        <v>728</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x14ac:dyDescent="0.35">
      <c r="A3509" s="14"/>
      <c r="B3509" s="14"/>
      <c r="C3509" s="14" t="s">
        <v>328</v>
      </c>
      <c r="D3509" s="14" t="s">
        <v>169</v>
      </c>
      <c r="E3509" s="14" t="s">
        <v>181</v>
      </c>
      <c r="F3509" s="14" t="s">
        <v>37</v>
      </c>
      <c r="G3509" s="14" t="s">
        <v>730</v>
      </c>
      <c r="H3509" s="14" t="s">
        <v>612</v>
      </c>
      <c r="I3509" s="14" t="s">
        <v>731</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x14ac:dyDescent="0.35">
      <c r="A3510" s="14"/>
      <c r="B3510" s="14"/>
      <c r="C3510" s="14"/>
      <c r="D3510" s="14"/>
      <c r="E3510" s="12" t="s">
        <v>181</v>
      </c>
      <c r="F3510" s="14"/>
      <c r="G3510" s="16" t="s">
        <v>730</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x14ac:dyDescent="0.35">
      <c r="A3511" s="14"/>
      <c r="B3511" s="14"/>
      <c r="C3511" s="14"/>
      <c r="D3511" s="14"/>
      <c r="E3511" s="12" t="s">
        <v>76</v>
      </c>
      <c r="F3511" s="14"/>
      <c r="G3511" s="16" t="s">
        <v>730</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x14ac:dyDescent="0.35">
      <c r="A3512" s="14"/>
      <c r="B3512" s="14"/>
      <c r="C3512" s="14"/>
      <c r="D3512" s="14"/>
      <c r="E3512" s="12" t="s">
        <v>52</v>
      </c>
      <c r="F3512" s="14"/>
      <c r="G3512" s="16" t="s">
        <v>730</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x14ac:dyDescent="0.35">
      <c r="A3513" s="14"/>
      <c r="B3513" s="14"/>
      <c r="C3513" s="14"/>
      <c r="D3513" s="14"/>
      <c r="E3513" s="12" t="s">
        <v>52</v>
      </c>
      <c r="F3513" s="14"/>
      <c r="G3513" s="16" t="s">
        <v>730</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x14ac:dyDescent="0.35">
      <c r="A3514" s="14"/>
      <c r="B3514" s="14"/>
      <c r="C3514" s="14"/>
      <c r="D3514" s="14"/>
      <c r="E3514" s="12" t="s">
        <v>52</v>
      </c>
      <c r="F3514" s="14"/>
      <c r="G3514" s="16" t="s">
        <v>730</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x14ac:dyDescent="0.35">
      <c r="A3515" s="14"/>
      <c r="B3515" s="14"/>
      <c r="C3515" s="14"/>
      <c r="D3515" s="14"/>
      <c r="E3515" s="12" t="s">
        <v>52</v>
      </c>
      <c r="F3515" s="14"/>
      <c r="G3515" s="16" t="s">
        <v>730</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x14ac:dyDescent="0.35">
      <c r="A3516" s="14"/>
      <c r="B3516" s="14"/>
      <c r="C3516" s="14"/>
      <c r="D3516" s="14"/>
      <c r="E3516" s="12" t="s">
        <v>52</v>
      </c>
      <c r="F3516" s="14"/>
      <c r="G3516" s="16" t="s">
        <v>730</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x14ac:dyDescent="0.35">
      <c r="A3517" s="14"/>
      <c r="B3517" s="14"/>
      <c r="C3517" s="14"/>
      <c r="D3517" s="14"/>
      <c r="E3517" s="12" t="s">
        <v>52</v>
      </c>
      <c r="F3517" s="14"/>
      <c r="G3517" s="16" t="s">
        <v>730</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x14ac:dyDescent="0.35">
      <c r="A3518" s="14"/>
      <c r="B3518" s="14"/>
      <c r="C3518" s="14"/>
      <c r="D3518" s="14"/>
      <c r="E3518" s="12" t="s">
        <v>52</v>
      </c>
      <c r="F3518" s="14"/>
      <c r="G3518" s="16" t="s">
        <v>730</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x14ac:dyDescent="0.35">
      <c r="A3519" s="14"/>
      <c r="B3519" s="14"/>
      <c r="C3519" s="14"/>
      <c r="D3519" s="14"/>
      <c r="E3519" s="12" t="s">
        <v>52</v>
      </c>
      <c r="F3519" s="14"/>
      <c r="G3519" s="16" t="s">
        <v>730</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x14ac:dyDescent="0.35">
      <c r="A3520" s="14"/>
      <c r="B3520" s="14"/>
      <c r="C3520" s="14"/>
      <c r="D3520" s="14"/>
      <c r="E3520" s="12" t="s">
        <v>52</v>
      </c>
      <c r="F3520" s="14"/>
      <c r="G3520" s="16" t="s">
        <v>730</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x14ac:dyDescent="0.35">
      <c r="A3521" s="14"/>
      <c r="B3521" s="14"/>
      <c r="C3521" s="14"/>
      <c r="D3521" s="14"/>
      <c r="E3521" s="12" t="s">
        <v>52</v>
      </c>
      <c r="F3521" s="14"/>
      <c r="G3521" s="16" t="s">
        <v>730</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x14ac:dyDescent="0.35">
      <c r="A3522" s="14"/>
      <c r="B3522" s="14"/>
      <c r="C3522" s="14"/>
      <c r="D3522" s="14"/>
      <c r="E3522" s="12" t="s">
        <v>52</v>
      </c>
      <c r="F3522" s="14"/>
      <c r="G3522" s="16" t="s">
        <v>730</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x14ac:dyDescent="0.35">
      <c r="A3523" s="14"/>
      <c r="B3523" s="14"/>
      <c r="C3523" s="14"/>
      <c r="D3523" s="14"/>
      <c r="E3523" s="12" t="s">
        <v>52</v>
      </c>
      <c r="F3523" s="14"/>
      <c r="G3523" s="16" t="s">
        <v>730</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x14ac:dyDescent="0.35">
      <c r="A3524" s="14"/>
      <c r="B3524" s="14"/>
      <c r="C3524" s="14"/>
      <c r="D3524" s="14"/>
      <c r="E3524" s="12" t="s">
        <v>52</v>
      </c>
      <c r="F3524" s="14"/>
      <c r="G3524" s="16" t="s">
        <v>730</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x14ac:dyDescent="0.35">
      <c r="A3526" s="14"/>
      <c r="B3526" s="14"/>
      <c r="C3526" s="14" t="s">
        <v>365</v>
      </c>
      <c r="D3526" s="14" t="s">
        <v>35</v>
      </c>
      <c r="E3526" s="14" t="s">
        <v>116</v>
      </c>
      <c r="F3526" s="14" t="s">
        <v>37</v>
      </c>
      <c r="G3526" s="14" t="s">
        <v>732</v>
      </c>
      <c r="H3526" s="14" t="s">
        <v>612</v>
      </c>
      <c r="I3526" s="14" t="s">
        <v>733</v>
      </c>
      <c r="J3526" s="14" t="s">
        <v>42</v>
      </c>
      <c r="K3526" s="14" t="s">
        <v>616</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x14ac:dyDescent="0.35">
      <c r="A3527" s="14"/>
      <c r="B3527" s="14"/>
      <c r="C3527" s="14"/>
      <c r="D3527" s="14"/>
      <c r="E3527" s="12" t="s">
        <v>116</v>
      </c>
      <c r="F3527" s="14"/>
      <c r="G3527" s="16" t="s">
        <v>732</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x14ac:dyDescent="0.35">
      <c r="A3528" s="14"/>
      <c r="B3528" s="14"/>
      <c r="C3528" s="14"/>
      <c r="D3528" s="14"/>
      <c r="E3528" s="12"/>
      <c r="F3528" s="14"/>
      <c r="G3528" s="16" t="s">
        <v>732</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x14ac:dyDescent="0.35">
      <c r="A3529" s="14"/>
      <c r="B3529" s="14"/>
      <c r="C3529" s="14"/>
      <c r="D3529" s="14"/>
      <c r="E3529" s="12" t="s">
        <v>52</v>
      </c>
      <c r="F3529" s="14"/>
      <c r="G3529" s="16" t="s">
        <v>732</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x14ac:dyDescent="0.35">
      <c r="A3530" s="14"/>
      <c r="B3530" s="14"/>
      <c r="C3530" s="14"/>
      <c r="D3530" s="14"/>
      <c r="E3530" s="12" t="s">
        <v>52</v>
      </c>
      <c r="F3530" s="14"/>
      <c r="G3530" s="16" t="s">
        <v>732</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x14ac:dyDescent="0.35">
      <c r="A3531" s="14"/>
      <c r="B3531" s="14"/>
      <c r="C3531" s="14"/>
      <c r="D3531" s="14"/>
      <c r="E3531" s="12" t="s">
        <v>52</v>
      </c>
      <c r="F3531" s="14"/>
      <c r="G3531" s="16" t="s">
        <v>732</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x14ac:dyDescent="0.35">
      <c r="A3532" s="14"/>
      <c r="B3532" s="14"/>
      <c r="C3532" s="14"/>
      <c r="D3532" s="14"/>
      <c r="E3532" s="12" t="s">
        <v>52</v>
      </c>
      <c r="F3532" s="14"/>
      <c r="G3532" s="16" t="s">
        <v>732</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x14ac:dyDescent="0.35">
      <c r="A3533" s="14"/>
      <c r="B3533" s="14"/>
      <c r="C3533" s="14"/>
      <c r="D3533" s="14"/>
      <c r="E3533" s="12" t="s">
        <v>52</v>
      </c>
      <c r="F3533" s="14"/>
      <c r="G3533" s="16" t="s">
        <v>732</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x14ac:dyDescent="0.35">
      <c r="A3534" s="14"/>
      <c r="B3534" s="14"/>
      <c r="C3534" s="14"/>
      <c r="D3534" s="14"/>
      <c r="E3534" s="12" t="s">
        <v>52</v>
      </c>
      <c r="F3534" s="14"/>
      <c r="G3534" s="16" t="s">
        <v>732</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x14ac:dyDescent="0.35">
      <c r="A3535" s="14"/>
      <c r="B3535" s="14"/>
      <c r="C3535" s="14"/>
      <c r="D3535" s="14"/>
      <c r="E3535" s="12" t="s">
        <v>52</v>
      </c>
      <c r="F3535" s="14"/>
      <c r="G3535" s="16" t="s">
        <v>732</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x14ac:dyDescent="0.35">
      <c r="A3536" s="14"/>
      <c r="B3536" s="14"/>
      <c r="C3536" s="14"/>
      <c r="D3536" s="14"/>
      <c r="E3536" s="12" t="s">
        <v>52</v>
      </c>
      <c r="F3536" s="14"/>
      <c r="G3536" s="16" t="s">
        <v>732</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x14ac:dyDescent="0.35">
      <c r="A3537" s="14"/>
      <c r="B3537" s="14"/>
      <c r="C3537" s="14"/>
      <c r="D3537" s="14"/>
      <c r="E3537" s="12" t="s">
        <v>52</v>
      </c>
      <c r="F3537" s="14"/>
      <c r="G3537" s="16" t="s">
        <v>732</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x14ac:dyDescent="0.35">
      <c r="A3538" s="14"/>
      <c r="B3538" s="14"/>
      <c r="C3538" s="14"/>
      <c r="D3538" s="14"/>
      <c r="E3538" s="12" t="s">
        <v>52</v>
      </c>
      <c r="F3538" s="14"/>
      <c r="G3538" s="16" t="s">
        <v>732</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x14ac:dyDescent="0.35">
      <c r="A3539" s="14"/>
      <c r="B3539" s="14"/>
      <c r="C3539" s="14"/>
      <c r="D3539" s="14"/>
      <c r="E3539" s="12" t="s">
        <v>52</v>
      </c>
      <c r="F3539" s="14"/>
      <c r="G3539" s="16" t="s">
        <v>732</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x14ac:dyDescent="0.35">
      <c r="A3540" s="14"/>
      <c r="B3540" s="14"/>
      <c r="C3540" s="14"/>
      <c r="D3540" s="14"/>
      <c r="E3540" s="12" t="s">
        <v>52</v>
      </c>
      <c r="F3540" s="14"/>
      <c r="G3540" s="16" t="s">
        <v>732</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x14ac:dyDescent="0.35">
      <c r="A3541" s="14"/>
      <c r="B3541" s="14"/>
      <c r="C3541" s="14"/>
      <c r="D3541" s="14"/>
      <c r="E3541" s="12" t="s">
        <v>52</v>
      </c>
      <c r="F3541" s="14"/>
      <c r="G3541" s="16" t="s">
        <v>732</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x14ac:dyDescent="0.35">
      <c r="A3543" s="14"/>
      <c r="B3543" s="14"/>
      <c r="C3543" s="14" t="s">
        <v>328</v>
      </c>
      <c r="D3543" s="14" t="s">
        <v>169</v>
      </c>
      <c r="E3543" s="14" t="s">
        <v>249</v>
      </c>
      <c r="F3543" s="14" t="s">
        <v>37</v>
      </c>
      <c r="G3543" s="14" t="s">
        <v>734</v>
      </c>
      <c r="H3543" s="14" t="s">
        <v>612</v>
      </c>
      <c r="I3543" s="14" t="s">
        <v>735</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x14ac:dyDescent="0.35">
      <c r="A3544" s="14"/>
      <c r="B3544" s="14"/>
      <c r="C3544" s="14"/>
      <c r="D3544" s="14"/>
      <c r="E3544" s="12" t="s">
        <v>249</v>
      </c>
      <c r="F3544" s="14"/>
      <c r="G3544" s="16" t="s">
        <v>734</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x14ac:dyDescent="0.35">
      <c r="A3545" s="14"/>
      <c r="B3545" s="14"/>
      <c r="C3545" s="14"/>
      <c r="D3545" s="14"/>
      <c r="E3545" s="12" t="s">
        <v>52</v>
      </c>
      <c r="F3545" s="14"/>
      <c r="G3545" s="16" t="s">
        <v>734</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x14ac:dyDescent="0.35">
      <c r="A3546" s="14"/>
      <c r="B3546" s="14"/>
      <c r="C3546" s="14"/>
      <c r="D3546" s="14"/>
      <c r="E3546" s="12" t="s">
        <v>52</v>
      </c>
      <c r="F3546" s="14"/>
      <c r="G3546" s="16" t="s">
        <v>734</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x14ac:dyDescent="0.35">
      <c r="A3547" s="14"/>
      <c r="B3547" s="14"/>
      <c r="C3547" s="14"/>
      <c r="D3547" s="14"/>
      <c r="E3547" s="12" t="s">
        <v>52</v>
      </c>
      <c r="F3547" s="14"/>
      <c r="G3547" s="16" t="s">
        <v>734</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x14ac:dyDescent="0.35">
      <c r="A3548" s="14"/>
      <c r="B3548" s="14"/>
      <c r="C3548" s="14"/>
      <c r="D3548" s="14"/>
      <c r="E3548" s="12" t="s">
        <v>52</v>
      </c>
      <c r="F3548" s="14"/>
      <c r="G3548" s="16" t="s">
        <v>734</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x14ac:dyDescent="0.35">
      <c r="A3549" s="14"/>
      <c r="B3549" s="14"/>
      <c r="C3549" s="14"/>
      <c r="D3549" s="14"/>
      <c r="E3549" s="12" t="s">
        <v>52</v>
      </c>
      <c r="F3549" s="14"/>
      <c r="G3549" s="16" t="s">
        <v>734</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x14ac:dyDescent="0.35">
      <c r="A3550" s="14"/>
      <c r="B3550" s="14"/>
      <c r="C3550" s="14"/>
      <c r="D3550" s="14"/>
      <c r="E3550" s="12" t="s">
        <v>52</v>
      </c>
      <c r="F3550" s="14"/>
      <c r="G3550" s="16" t="s">
        <v>734</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x14ac:dyDescent="0.35">
      <c r="A3551" s="14"/>
      <c r="B3551" s="14"/>
      <c r="C3551" s="14"/>
      <c r="D3551" s="14"/>
      <c r="E3551" s="12" t="s">
        <v>52</v>
      </c>
      <c r="F3551" s="14"/>
      <c r="G3551" s="16" t="s">
        <v>734</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x14ac:dyDescent="0.35">
      <c r="A3552" s="14"/>
      <c r="B3552" s="14"/>
      <c r="C3552" s="14"/>
      <c r="D3552" s="14"/>
      <c r="E3552" s="12" t="s">
        <v>52</v>
      </c>
      <c r="F3552" s="14"/>
      <c r="G3552" s="16" t="s">
        <v>734</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x14ac:dyDescent="0.35">
      <c r="A3553" s="14"/>
      <c r="B3553" s="14"/>
      <c r="C3553" s="14"/>
      <c r="D3553" s="14"/>
      <c r="E3553" s="12" t="s">
        <v>52</v>
      </c>
      <c r="F3553" s="14"/>
      <c r="G3553" s="16" t="s">
        <v>734</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x14ac:dyDescent="0.35">
      <c r="A3554" s="14"/>
      <c r="B3554" s="14"/>
      <c r="C3554" s="14"/>
      <c r="D3554" s="14"/>
      <c r="E3554" s="12" t="s">
        <v>52</v>
      </c>
      <c r="F3554" s="14"/>
      <c r="G3554" s="16" t="s">
        <v>734</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x14ac:dyDescent="0.35">
      <c r="A3555" s="14"/>
      <c r="B3555" s="14"/>
      <c r="C3555" s="14"/>
      <c r="D3555" s="14"/>
      <c r="E3555" s="12" t="s">
        <v>52</v>
      </c>
      <c r="F3555" s="14"/>
      <c r="G3555" s="16" t="s">
        <v>734</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x14ac:dyDescent="0.35">
      <c r="A3556" s="14"/>
      <c r="B3556" s="14"/>
      <c r="C3556" s="14"/>
      <c r="D3556" s="14"/>
      <c r="E3556" s="12" t="s">
        <v>52</v>
      </c>
      <c r="F3556" s="14"/>
      <c r="G3556" s="16" t="s">
        <v>734</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x14ac:dyDescent="0.35">
      <c r="A3557" s="14"/>
      <c r="B3557" s="14"/>
      <c r="C3557" s="14"/>
      <c r="D3557" s="14"/>
      <c r="E3557" s="12" t="s">
        <v>52</v>
      </c>
      <c r="F3557" s="14"/>
      <c r="G3557" s="16" t="s">
        <v>734</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x14ac:dyDescent="0.35">
      <c r="A3558" s="14"/>
      <c r="B3558" s="14"/>
      <c r="C3558" s="14"/>
      <c r="D3558" s="14"/>
      <c r="E3558" s="12" t="s">
        <v>52</v>
      </c>
      <c r="F3558" s="14"/>
      <c r="G3558" s="16" t="s">
        <v>734</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x14ac:dyDescent="0.35">
      <c r="A3560" s="14"/>
      <c r="B3560" s="14"/>
      <c r="C3560" s="14" t="s">
        <v>290</v>
      </c>
      <c r="D3560" s="14" t="s">
        <v>736</v>
      </c>
      <c r="E3560" s="14" t="s">
        <v>323</v>
      </c>
      <c r="F3560" s="14" t="s">
        <v>37</v>
      </c>
      <c r="G3560" s="14" t="s">
        <v>737</v>
      </c>
      <c r="H3560" s="14" t="s">
        <v>612</v>
      </c>
      <c r="I3560" s="14" t="s">
        <v>738</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x14ac:dyDescent="0.35">
      <c r="A3561" s="14"/>
      <c r="B3561" s="14"/>
      <c r="C3561" s="14"/>
      <c r="D3561" s="14"/>
      <c r="E3561" s="12" t="s">
        <v>115</v>
      </c>
      <c r="F3561" s="14"/>
      <c r="G3561" s="16" t="s">
        <v>737</v>
      </c>
      <c r="H3561" s="14"/>
      <c r="I3561" s="14"/>
      <c r="J3561" s="14"/>
      <c r="K3561" s="14"/>
      <c r="L3561" s="14"/>
      <c r="M3561" s="14"/>
      <c r="N3561" s="14"/>
      <c r="O3561" s="12">
        <v>35</v>
      </c>
      <c r="P3561" s="12"/>
      <c r="Q3561" s="12">
        <v>35</v>
      </c>
      <c r="R3561" s="12"/>
      <c r="S3561" s="12"/>
      <c r="T3561" s="12"/>
      <c r="U3561" s="12"/>
      <c r="V3561" s="12"/>
      <c r="W3561" s="12"/>
      <c r="X3561" s="12"/>
      <c r="Y3561" s="12"/>
      <c r="Z3561" s="12"/>
      <c r="AA3561" s="14">
        <f t="shared" ref="AA3561:AA3575" si="220">SUM(O3561:Z3561)</f>
        <v>70</v>
      </c>
      <c r="AB3561" s="14"/>
    </row>
    <row r="3562" spans="1:28" x14ac:dyDescent="0.35">
      <c r="A3562" s="14"/>
      <c r="B3562" s="14"/>
      <c r="C3562" s="14"/>
      <c r="D3562" s="14"/>
      <c r="E3562" s="12" t="s">
        <v>52</v>
      </c>
      <c r="F3562" s="14"/>
      <c r="G3562" s="16" t="s">
        <v>737</v>
      </c>
      <c r="H3562" s="14"/>
      <c r="I3562" s="14"/>
      <c r="J3562" s="14"/>
      <c r="K3562" s="14"/>
      <c r="L3562" s="14"/>
      <c r="M3562" s="14"/>
      <c r="N3562" s="14"/>
      <c r="O3562" s="12"/>
      <c r="P3562" s="12"/>
      <c r="Q3562" s="12"/>
      <c r="R3562" s="12"/>
      <c r="S3562" s="12"/>
      <c r="T3562" s="12"/>
      <c r="U3562" s="12"/>
      <c r="V3562" s="12"/>
      <c r="W3562" s="12"/>
      <c r="X3562" s="12"/>
      <c r="Y3562" s="12"/>
      <c r="Z3562" s="12"/>
      <c r="AA3562" s="14">
        <f t="shared" si="220"/>
        <v>0</v>
      </c>
      <c r="AB3562" s="14"/>
    </row>
    <row r="3563" spans="1:28" x14ac:dyDescent="0.35">
      <c r="A3563" s="14"/>
      <c r="B3563" s="14"/>
      <c r="C3563" s="14"/>
      <c r="D3563" s="14"/>
      <c r="E3563" s="12" t="s">
        <v>52</v>
      </c>
      <c r="F3563" s="14"/>
      <c r="G3563" s="16" t="s">
        <v>737</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x14ac:dyDescent="0.35">
      <c r="A3564" s="14"/>
      <c r="B3564" s="14"/>
      <c r="C3564" s="14"/>
      <c r="D3564" s="14"/>
      <c r="E3564" s="12" t="s">
        <v>52</v>
      </c>
      <c r="F3564" s="14"/>
      <c r="G3564" s="16" t="s">
        <v>737</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x14ac:dyDescent="0.35">
      <c r="A3565" s="14"/>
      <c r="B3565" s="14"/>
      <c r="C3565" s="14"/>
      <c r="D3565" s="14"/>
      <c r="E3565" s="12" t="s">
        <v>52</v>
      </c>
      <c r="F3565" s="14"/>
      <c r="G3565" s="16" t="s">
        <v>737</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x14ac:dyDescent="0.35">
      <c r="A3566" s="14"/>
      <c r="B3566" s="14"/>
      <c r="C3566" s="14"/>
      <c r="D3566" s="14"/>
      <c r="E3566" s="12" t="s">
        <v>52</v>
      </c>
      <c r="F3566" s="14"/>
      <c r="G3566" s="16" t="s">
        <v>737</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x14ac:dyDescent="0.35">
      <c r="A3567" s="14"/>
      <c r="B3567" s="14"/>
      <c r="C3567" s="14"/>
      <c r="D3567" s="14"/>
      <c r="E3567" s="12" t="s">
        <v>52</v>
      </c>
      <c r="F3567" s="14"/>
      <c r="G3567" s="16" t="s">
        <v>737</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x14ac:dyDescent="0.35">
      <c r="A3568" s="14"/>
      <c r="B3568" s="14"/>
      <c r="C3568" s="14"/>
      <c r="D3568" s="14"/>
      <c r="E3568" s="12" t="s">
        <v>52</v>
      </c>
      <c r="F3568" s="14"/>
      <c r="G3568" s="16" t="s">
        <v>737</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x14ac:dyDescent="0.35">
      <c r="A3569" s="14"/>
      <c r="B3569" s="14"/>
      <c r="C3569" s="14"/>
      <c r="D3569" s="14"/>
      <c r="E3569" s="12" t="s">
        <v>52</v>
      </c>
      <c r="F3569" s="14"/>
      <c r="G3569" s="16" t="s">
        <v>737</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x14ac:dyDescent="0.35">
      <c r="A3570" s="14"/>
      <c r="B3570" s="14"/>
      <c r="C3570" s="14"/>
      <c r="D3570" s="14"/>
      <c r="E3570" s="12" t="s">
        <v>52</v>
      </c>
      <c r="F3570" s="14"/>
      <c r="G3570" s="16" t="s">
        <v>737</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x14ac:dyDescent="0.35">
      <c r="A3571" s="14"/>
      <c r="B3571" s="14"/>
      <c r="C3571" s="14"/>
      <c r="D3571" s="14"/>
      <c r="E3571" s="12" t="s">
        <v>52</v>
      </c>
      <c r="F3571" s="14"/>
      <c r="G3571" s="16" t="s">
        <v>737</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x14ac:dyDescent="0.35">
      <c r="A3572" s="14"/>
      <c r="B3572" s="14"/>
      <c r="C3572" s="14"/>
      <c r="D3572" s="14"/>
      <c r="E3572" s="12" t="s">
        <v>52</v>
      </c>
      <c r="F3572" s="14"/>
      <c r="G3572" s="16" t="s">
        <v>737</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x14ac:dyDescent="0.35">
      <c r="A3573" s="14"/>
      <c r="B3573" s="14"/>
      <c r="C3573" s="14"/>
      <c r="D3573" s="14"/>
      <c r="E3573" s="12" t="s">
        <v>52</v>
      </c>
      <c r="F3573" s="14"/>
      <c r="G3573" s="16" t="s">
        <v>737</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x14ac:dyDescent="0.35">
      <c r="A3574" s="14"/>
      <c r="B3574" s="14"/>
      <c r="C3574" s="14"/>
      <c r="D3574" s="14"/>
      <c r="E3574" s="12" t="s">
        <v>52</v>
      </c>
      <c r="F3574" s="14"/>
      <c r="G3574" s="16" t="s">
        <v>737</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x14ac:dyDescent="0.35">
      <c r="A3575" s="14"/>
      <c r="B3575" s="14"/>
      <c r="C3575" s="14"/>
      <c r="D3575" s="14"/>
      <c r="E3575" s="12" t="s">
        <v>52</v>
      </c>
      <c r="F3575" s="14"/>
      <c r="G3575" s="16" t="s">
        <v>737</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x14ac:dyDescent="0.35">
      <c r="A3577" s="14"/>
      <c r="B3577" s="14"/>
      <c r="C3577" s="14" t="s">
        <v>395</v>
      </c>
      <c r="D3577" s="14" t="s">
        <v>35</v>
      </c>
      <c r="E3577" s="14" t="s">
        <v>739</v>
      </c>
      <c r="F3577" s="14" t="s">
        <v>37</v>
      </c>
      <c r="G3577" s="14" t="s">
        <v>427</v>
      </c>
      <c r="H3577" s="14" t="s">
        <v>612</v>
      </c>
      <c r="I3577" s="14" t="s">
        <v>740</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x14ac:dyDescent="0.35">
      <c r="A3578" s="14"/>
      <c r="B3578" s="14"/>
      <c r="C3578" s="14"/>
      <c r="D3578" s="14"/>
      <c r="E3578" s="12" t="s">
        <v>137</v>
      </c>
      <c r="F3578" s="14"/>
      <c r="G3578" s="16" t="s">
        <v>427</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x14ac:dyDescent="0.35">
      <c r="A3579" s="14"/>
      <c r="B3579" s="14"/>
      <c r="C3579" s="14"/>
      <c r="D3579" s="14"/>
      <c r="E3579" s="12" t="s">
        <v>52</v>
      </c>
      <c r="F3579" s="14"/>
      <c r="G3579" s="16" t="s">
        <v>427</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x14ac:dyDescent="0.35">
      <c r="A3580" s="14"/>
      <c r="B3580" s="14"/>
      <c r="C3580" s="14"/>
      <c r="D3580" s="14"/>
      <c r="E3580" s="12" t="s">
        <v>52</v>
      </c>
      <c r="F3580" s="14"/>
      <c r="G3580" s="16" t="s">
        <v>427</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x14ac:dyDescent="0.35">
      <c r="A3581" s="14"/>
      <c r="B3581" s="14"/>
      <c r="C3581" s="14"/>
      <c r="D3581" s="14"/>
      <c r="E3581" s="12" t="s">
        <v>52</v>
      </c>
      <c r="F3581" s="14"/>
      <c r="G3581" s="16" t="s">
        <v>427</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x14ac:dyDescent="0.35">
      <c r="A3582" s="14"/>
      <c r="B3582" s="14"/>
      <c r="C3582" s="14"/>
      <c r="D3582" s="14"/>
      <c r="E3582" s="12" t="s">
        <v>52</v>
      </c>
      <c r="F3582" s="14"/>
      <c r="G3582" s="16" t="s">
        <v>427</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x14ac:dyDescent="0.35">
      <c r="A3583" s="14"/>
      <c r="B3583" s="14"/>
      <c r="C3583" s="14"/>
      <c r="D3583" s="14"/>
      <c r="E3583" s="12" t="s">
        <v>52</v>
      </c>
      <c r="F3583" s="14"/>
      <c r="G3583" s="16" t="s">
        <v>427</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x14ac:dyDescent="0.35">
      <c r="A3584" s="14"/>
      <c r="B3584" s="14"/>
      <c r="C3584" s="14"/>
      <c r="D3584" s="14"/>
      <c r="E3584" s="12" t="s">
        <v>52</v>
      </c>
      <c r="F3584" s="14"/>
      <c r="G3584" s="16" t="s">
        <v>427</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x14ac:dyDescent="0.35">
      <c r="A3585" s="14"/>
      <c r="B3585" s="14"/>
      <c r="C3585" s="14"/>
      <c r="D3585" s="14"/>
      <c r="E3585" s="12" t="s">
        <v>52</v>
      </c>
      <c r="F3585" s="14"/>
      <c r="G3585" s="16" t="s">
        <v>427</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x14ac:dyDescent="0.35">
      <c r="A3586" s="14"/>
      <c r="B3586" s="14"/>
      <c r="C3586" s="14"/>
      <c r="D3586" s="14"/>
      <c r="E3586" s="12" t="s">
        <v>52</v>
      </c>
      <c r="F3586" s="14"/>
      <c r="G3586" s="16" t="s">
        <v>427</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x14ac:dyDescent="0.35">
      <c r="A3587" s="14"/>
      <c r="B3587" s="14"/>
      <c r="C3587" s="14"/>
      <c r="D3587" s="14"/>
      <c r="E3587" s="12" t="s">
        <v>52</v>
      </c>
      <c r="F3587" s="14"/>
      <c r="G3587" s="16" t="s">
        <v>427</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x14ac:dyDescent="0.35">
      <c r="A3588" s="14"/>
      <c r="B3588" s="14"/>
      <c r="C3588" s="14"/>
      <c r="D3588" s="14"/>
      <c r="E3588" s="12" t="s">
        <v>52</v>
      </c>
      <c r="F3588" s="14"/>
      <c r="G3588" s="16" t="s">
        <v>427</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x14ac:dyDescent="0.35">
      <c r="A3589" s="14"/>
      <c r="B3589" s="14"/>
      <c r="C3589" s="14"/>
      <c r="D3589" s="14"/>
      <c r="E3589" s="12" t="s">
        <v>52</v>
      </c>
      <c r="F3589" s="14"/>
      <c r="G3589" s="16" t="s">
        <v>427</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x14ac:dyDescent="0.35">
      <c r="A3590" s="14"/>
      <c r="B3590" s="14"/>
      <c r="C3590" s="14"/>
      <c r="D3590" s="14"/>
      <c r="E3590" s="12" t="s">
        <v>52</v>
      </c>
      <c r="F3590" s="14"/>
      <c r="G3590" s="16" t="s">
        <v>427</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x14ac:dyDescent="0.35">
      <c r="A3591" s="14"/>
      <c r="B3591" s="14"/>
      <c r="C3591" s="14"/>
      <c r="D3591" s="14"/>
      <c r="E3591" s="12" t="s">
        <v>52</v>
      </c>
      <c r="F3591" s="14"/>
      <c r="G3591" s="16" t="s">
        <v>427</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x14ac:dyDescent="0.35">
      <c r="A3592" s="14"/>
      <c r="B3592" s="14"/>
      <c r="C3592" s="14"/>
      <c r="D3592" s="14"/>
      <c r="E3592" s="12" t="s">
        <v>52</v>
      </c>
      <c r="F3592" s="14"/>
      <c r="G3592" s="16" t="s">
        <v>427</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x14ac:dyDescent="0.35">
      <c r="A3598" s="14"/>
      <c r="B3598" s="14"/>
      <c r="C3598" s="14" t="s">
        <v>344</v>
      </c>
      <c r="D3598" s="14" t="s">
        <v>169</v>
      </c>
      <c r="E3598" s="14" t="s">
        <v>741</v>
      </c>
      <c r="F3598" s="14" t="s">
        <v>37</v>
      </c>
      <c r="G3598" s="14" t="s">
        <v>742</v>
      </c>
      <c r="H3598" s="14" t="s">
        <v>612</v>
      </c>
      <c r="I3598" s="14" t="s">
        <v>743</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x14ac:dyDescent="0.35">
      <c r="A3599" s="14"/>
      <c r="B3599" s="14"/>
      <c r="C3599" s="14"/>
      <c r="D3599" s="14"/>
      <c r="E3599" s="12" t="s">
        <v>170</v>
      </c>
      <c r="F3599" s="14"/>
      <c r="G3599" s="17" t="s">
        <v>742</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x14ac:dyDescent="0.35">
      <c r="A3600" s="14"/>
      <c r="B3600" s="14"/>
      <c r="C3600" s="14"/>
      <c r="D3600" s="14"/>
      <c r="E3600" s="12" t="s">
        <v>52</v>
      </c>
      <c r="F3600" s="14"/>
      <c r="G3600" s="17" t="s">
        <v>742</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x14ac:dyDescent="0.35">
      <c r="A3601" s="14"/>
      <c r="B3601" s="14"/>
      <c r="C3601" s="14"/>
      <c r="D3601" s="14"/>
      <c r="E3601" s="12" t="s">
        <v>52</v>
      </c>
      <c r="F3601" s="14"/>
      <c r="G3601" s="17" t="s">
        <v>742</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x14ac:dyDescent="0.35">
      <c r="A3602" s="14"/>
      <c r="B3602" s="14"/>
      <c r="C3602" s="14"/>
      <c r="D3602" s="14"/>
      <c r="E3602" s="12" t="s">
        <v>52</v>
      </c>
      <c r="F3602" s="14"/>
      <c r="G3602" s="17" t="s">
        <v>742</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x14ac:dyDescent="0.35">
      <c r="A3603" s="14"/>
      <c r="B3603" s="14"/>
      <c r="C3603" s="14"/>
      <c r="D3603" s="14"/>
      <c r="E3603" s="12" t="s">
        <v>52</v>
      </c>
      <c r="F3603" s="14"/>
      <c r="G3603" s="17" t="s">
        <v>742</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x14ac:dyDescent="0.35">
      <c r="A3604" s="14"/>
      <c r="B3604" s="14"/>
      <c r="C3604" s="14"/>
      <c r="D3604" s="14"/>
      <c r="E3604" s="12" t="s">
        <v>52</v>
      </c>
      <c r="F3604" s="14"/>
      <c r="G3604" s="17" t="s">
        <v>742</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x14ac:dyDescent="0.35">
      <c r="A3605" s="14"/>
      <c r="B3605" s="14"/>
      <c r="C3605" s="14"/>
      <c r="D3605" s="14"/>
      <c r="E3605" s="12" t="s">
        <v>52</v>
      </c>
      <c r="F3605" s="14"/>
      <c r="G3605" s="17" t="s">
        <v>742</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x14ac:dyDescent="0.35">
      <c r="A3606" s="14"/>
      <c r="B3606" s="14"/>
      <c r="C3606" s="14"/>
      <c r="D3606" s="14"/>
      <c r="E3606" s="12" t="s">
        <v>52</v>
      </c>
      <c r="F3606" s="14"/>
      <c r="G3606" s="17" t="s">
        <v>742</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x14ac:dyDescent="0.35">
      <c r="A3607" s="14"/>
      <c r="B3607" s="14"/>
      <c r="C3607" s="14"/>
      <c r="D3607" s="14"/>
      <c r="E3607" s="12" t="s">
        <v>52</v>
      </c>
      <c r="F3607" s="14"/>
      <c r="G3607" s="17" t="s">
        <v>742</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x14ac:dyDescent="0.35">
      <c r="A3608" s="14"/>
      <c r="B3608" s="14"/>
      <c r="C3608" s="14"/>
      <c r="D3608" s="14"/>
      <c r="E3608" s="12" t="s">
        <v>52</v>
      </c>
      <c r="F3608" s="14"/>
      <c r="G3608" s="17" t="s">
        <v>742</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x14ac:dyDescent="0.35">
      <c r="A3609" s="14"/>
      <c r="B3609" s="14"/>
      <c r="C3609" s="14"/>
      <c r="D3609" s="14"/>
      <c r="E3609" s="12" t="s">
        <v>52</v>
      </c>
      <c r="F3609" s="14"/>
      <c r="G3609" s="17" t="s">
        <v>742</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x14ac:dyDescent="0.35">
      <c r="A3610" s="14"/>
      <c r="B3610" s="14"/>
      <c r="C3610" s="14"/>
      <c r="D3610" s="14"/>
      <c r="E3610" s="12" t="s">
        <v>52</v>
      </c>
      <c r="F3610" s="14"/>
      <c r="G3610" s="17" t="s">
        <v>742</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x14ac:dyDescent="0.35">
      <c r="A3611" s="14"/>
      <c r="B3611" s="14"/>
      <c r="C3611" s="14"/>
      <c r="D3611" s="14"/>
      <c r="E3611" s="12" t="s">
        <v>52</v>
      </c>
      <c r="F3611" s="14"/>
      <c r="G3611" s="17" t="s">
        <v>742</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x14ac:dyDescent="0.35">
      <c r="A3612" s="14"/>
      <c r="B3612" s="14"/>
      <c r="C3612" s="14"/>
      <c r="D3612" s="14"/>
      <c r="E3612" s="12" t="s">
        <v>52</v>
      </c>
      <c r="F3612" s="14"/>
      <c r="G3612" s="17" t="s">
        <v>742</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x14ac:dyDescent="0.35">
      <c r="A3613" s="14"/>
      <c r="B3613" s="14"/>
      <c r="C3613" s="14"/>
      <c r="D3613" s="14"/>
      <c r="E3613" s="12" t="s">
        <v>52</v>
      </c>
      <c r="F3613" s="14"/>
      <c r="G3613" s="17" t="s">
        <v>742</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x14ac:dyDescent="0.35">
      <c r="A3615" s="14"/>
      <c r="B3615" s="14"/>
      <c r="C3615" s="14" t="s">
        <v>34</v>
      </c>
      <c r="D3615" s="14" t="s">
        <v>35</v>
      </c>
      <c r="E3615" s="14" t="s">
        <v>142</v>
      </c>
      <c r="F3615" s="14" t="s">
        <v>37</v>
      </c>
      <c r="G3615" s="14" t="s">
        <v>744</v>
      </c>
      <c r="H3615" s="14" t="s">
        <v>612</v>
      </c>
      <c r="I3615" s="14" t="s">
        <v>745</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x14ac:dyDescent="0.35">
      <c r="A3616" s="14"/>
      <c r="B3616" s="14"/>
      <c r="C3616" s="14"/>
      <c r="D3616" s="14"/>
      <c r="E3616" s="12" t="s">
        <v>52</v>
      </c>
      <c r="F3616" s="14"/>
      <c r="G3616" s="16" t="s">
        <v>744</v>
      </c>
      <c r="H3616" s="14"/>
      <c r="I3616" s="14"/>
      <c r="J3616" s="14"/>
      <c r="K3616" s="14"/>
      <c r="L3616" s="14"/>
      <c r="M3616" s="14"/>
      <c r="N3616" s="14"/>
      <c r="O3616" s="12">
        <v>0</v>
      </c>
      <c r="P3616" s="12"/>
      <c r="Q3616" s="12">
        <v>70</v>
      </c>
      <c r="R3616" s="12"/>
      <c r="S3616" s="12"/>
      <c r="T3616" s="12"/>
      <c r="U3616" s="12"/>
      <c r="V3616" s="12"/>
      <c r="W3616" s="12"/>
      <c r="X3616" s="12"/>
      <c r="Y3616" s="12"/>
      <c r="Z3616" s="12"/>
      <c r="AA3616" s="14">
        <f t="shared" ref="AA3616:AA3630" si="223">SUM(O3616:Z3616)</f>
        <v>70</v>
      </c>
      <c r="AB3616" s="14"/>
    </row>
    <row r="3617" spans="1:28" x14ac:dyDescent="0.35">
      <c r="A3617" s="14"/>
      <c r="B3617" s="14"/>
      <c r="C3617" s="14"/>
      <c r="D3617" s="14"/>
      <c r="E3617" s="12" t="s">
        <v>52</v>
      </c>
      <c r="F3617" s="14"/>
      <c r="G3617" s="16" t="s">
        <v>744</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x14ac:dyDescent="0.35">
      <c r="A3618" s="14"/>
      <c r="B3618" s="14"/>
      <c r="C3618" s="14"/>
      <c r="D3618" s="14"/>
      <c r="E3618" s="12" t="s">
        <v>52</v>
      </c>
      <c r="F3618" s="14"/>
      <c r="G3618" s="16" t="s">
        <v>744</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x14ac:dyDescent="0.35">
      <c r="A3619" s="14"/>
      <c r="B3619" s="14"/>
      <c r="C3619" s="14"/>
      <c r="D3619" s="14"/>
      <c r="E3619" s="12" t="s">
        <v>52</v>
      </c>
      <c r="F3619" s="14"/>
      <c r="G3619" s="16" t="s">
        <v>744</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x14ac:dyDescent="0.35">
      <c r="A3620" s="14"/>
      <c r="B3620" s="14"/>
      <c r="C3620" s="14"/>
      <c r="D3620" s="14"/>
      <c r="E3620" s="12" t="s">
        <v>52</v>
      </c>
      <c r="F3620" s="14"/>
      <c r="G3620" s="16" t="s">
        <v>744</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x14ac:dyDescent="0.35">
      <c r="A3621" s="14"/>
      <c r="B3621" s="14"/>
      <c r="C3621" s="14"/>
      <c r="D3621" s="14"/>
      <c r="E3621" s="12" t="s">
        <v>52</v>
      </c>
      <c r="F3621" s="14"/>
      <c r="G3621" s="16" t="s">
        <v>744</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x14ac:dyDescent="0.35">
      <c r="A3622" s="14"/>
      <c r="B3622" s="14"/>
      <c r="C3622" s="14"/>
      <c r="D3622" s="14"/>
      <c r="E3622" s="12" t="s">
        <v>52</v>
      </c>
      <c r="F3622" s="14"/>
      <c r="G3622" s="16" t="s">
        <v>744</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x14ac:dyDescent="0.35">
      <c r="A3623" s="14"/>
      <c r="B3623" s="14"/>
      <c r="C3623" s="14"/>
      <c r="D3623" s="14"/>
      <c r="E3623" s="12" t="s">
        <v>52</v>
      </c>
      <c r="F3623" s="14"/>
      <c r="G3623" s="16" t="s">
        <v>744</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x14ac:dyDescent="0.35">
      <c r="A3624" s="14"/>
      <c r="B3624" s="14"/>
      <c r="C3624" s="14"/>
      <c r="D3624" s="14"/>
      <c r="E3624" s="12" t="s">
        <v>52</v>
      </c>
      <c r="F3624" s="14"/>
      <c r="G3624" s="16" t="s">
        <v>744</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x14ac:dyDescent="0.35">
      <c r="A3625" s="14"/>
      <c r="B3625" s="14"/>
      <c r="C3625" s="14"/>
      <c r="D3625" s="14"/>
      <c r="E3625" s="12" t="s">
        <v>52</v>
      </c>
      <c r="F3625" s="14"/>
      <c r="G3625" s="16" t="s">
        <v>744</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x14ac:dyDescent="0.35">
      <c r="A3626" s="14"/>
      <c r="B3626" s="14"/>
      <c r="C3626" s="14"/>
      <c r="D3626" s="14"/>
      <c r="E3626" s="12" t="s">
        <v>52</v>
      </c>
      <c r="F3626" s="14"/>
      <c r="G3626" s="16" t="s">
        <v>744</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x14ac:dyDescent="0.35">
      <c r="A3627" s="14"/>
      <c r="B3627" s="14"/>
      <c r="C3627" s="14"/>
      <c r="D3627" s="14"/>
      <c r="E3627" s="12" t="s">
        <v>52</v>
      </c>
      <c r="F3627" s="14"/>
      <c r="G3627" s="16" t="s">
        <v>744</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x14ac:dyDescent="0.35">
      <c r="A3628" s="14"/>
      <c r="B3628" s="14"/>
      <c r="C3628" s="14"/>
      <c r="D3628" s="14"/>
      <c r="E3628" s="12" t="s">
        <v>52</v>
      </c>
      <c r="F3628" s="14"/>
      <c r="G3628" s="16" t="s">
        <v>744</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x14ac:dyDescent="0.35">
      <c r="A3629" s="14"/>
      <c r="B3629" s="14"/>
      <c r="C3629" s="14"/>
      <c r="D3629" s="14"/>
      <c r="E3629" s="12" t="s">
        <v>52</v>
      </c>
      <c r="F3629" s="14"/>
      <c r="G3629" s="16" t="s">
        <v>744</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x14ac:dyDescent="0.35">
      <c r="A3630" s="14"/>
      <c r="B3630" s="14"/>
      <c r="C3630" s="14"/>
      <c r="D3630" s="14"/>
      <c r="E3630" s="12" t="s">
        <v>52</v>
      </c>
      <c r="F3630" s="14"/>
      <c r="G3630" s="16" t="s">
        <v>744</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x14ac:dyDescent="0.35">
      <c r="A3632" s="14"/>
      <c r="B3632" s="14"/>
      <c r="C3632" s="14" t="s">
        <v>34</v>
      </c>
      <c r="D3632" s="14" t="s">
        <v>35</v>
      </c>
      <c r="E3632" s="14" t="s">
        <v>76</v>
      </c>
      <c r="F3632" s="14" t="s">
        <v>37</v>
      </c>
      <c r="G3632" s="14" t="s">
        <v>746</v>
      </c>
      <c r="H3632" s="14" t="s">
        <v>612</v>
      </c>
      <c r="I3632" s="14" t="s">
        <v>747</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x14ac:dyDescent="0.35">
      <c r="A3633" s="14"/>
      <c r="B3633" s="14"/>
      <c r="C3633" s="14"/>
      <c r="D3633" s="14"/>
      <c r="E3633" s="12" t="s">
        <v>151</v>
      </c>
      <c r="F3633" s="14"/>
      <c r="G3633" s="16" t="s">
        <v>746</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x14ac:dyDescent="0.35">
      <c r="A3634" s="14"/>
      <c r="B3634" s="14"/>
      <c r="C3634" s="14"/>
      <c r="D3634" s="14"/>
      <c r="E3634" s="12" t="s">
        <v>76</v>
      </c>
      <c r="F3634" s="14"/>
      <c r="G3634" s="16" t="s">
        <v>746</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x14ac:dyDescent="0.35">
      <c r="A3635" s="14"/>
      <c r="B3635" s="14"/>
      <c r="C3635" s="14"/>
      <c r="D3635" s="14"/>
      <c r="E3635" s="12" t="s">
        <v>52</v>
      </c>
      <c r="F3635" s="14"/>
      <c r="G3635" s="16" t="s">
        <v>746</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x14ac:dyDescent="0.35">
      <c r="A3636" s="14"/>
      <c r="B3636" s="14"/>
      <c r="C3636" s="14"/>
      <c r="D3636" s="14"/>
      <c r="E3636" s="12" t="s">
        <v>52</v>
      </c>
      <c r="F3636" s="14"/>
      <c r="G3636" s="16" t="s">
        <v>746</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x14ac:dyDescent="0.35">
      <c r="A3637" s="14"/>
      <c r="B3637" s="14"/>
      <c r="C3637" s="14"/>
      <c r="D3637" s="14"/>
      <c r="E3637" s="12" t="s">
        <v>52</v>
      </c>
      <c r="F3637" s="14"/>
      <c r="G3637" s="16" t="s">
        <v>746</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x14ac:dyDescent="0.35">
      <c r="A3638" s="14"/>
      <c r="B3638" s="14"/>
      <c r="C3638" s="14"/>
      <c r="D3638" s="14"/>
      <c r="E3638" s="12" t="s">
        <v>52</v>
      </c>
      <c r="F3638" s="14"/>
      <c r="G3638" s="16" t="s">
        <v>746</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x14ac:dyDescent="0.35">
      <c r="A3639" s="14"/>
      <c r="B3639" s="14"/>
      <c r="C3639" s="14"/>
      <c r="D3639" s="14"/>
      <c r="E3639" s="12" t="s">
        <v>52</v>
      </c>
      <c r="F3639" s="14"/>
      <c r="G3639" s="16" t="s">
        <v>746</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x14ac:dyDescent="0.35">
      <c r="A3640" s="14"/>
      <c r="B3640" s="14"/>
      <c r="C3640" s="14"/>
      <c r="D3640" s="14"/>
      <c r="E3640" s="12" t="s">
        <v>52</v>
      </c>
      <c r="F3640" s="14"/>
      <c r="G3640" s="16" t="s">
        <v>746</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x14ac:dyDescent="0.35">
      <c r="A3641" s="14"/>
      <c r="B3641" s="14"/>
      <c r="C3641" s="14"/>
      <c r="D3641" s="14"/>
      <c r="E3641" s="12" t="s">
        <v>52</v>
      </c>
      <c r="F3641" s="14"/>
      <c r="G3641" s="16" t="s">
        <v>746</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x14ac:dyDescent="0.35">
      <c r="A3642" s="14"/>
      <c r="B3642" s="14"/>
      <c r="C3642" s="14"/>
      <c r="D3642" s="14"/>
      <c r="E3642" s="12" t="s">
        <v>52</v>
      </c>
      <c r="F3642" s="14"/>
      <c r="G3642" s="16" t="s">
        <v>746</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x14ac:dyDescent="0.35">
      <c r="A3643" s="14"/>
      <c r="B3643" s="14"/>
      <c r="C3643" s="14"/>
      <c r="D3643" s="14"/>
      <c r="E3643" s="12" t="s">
        <v>52</v>
      </c>
      <c r="F3643" s="14"/>
      <c r="G3643" s="16" t="s">
        <v>746</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x14ac:dyDescent="0.35">
      <c r="A3644" s="14"/>
      <c r="B3644" s="14"/>
      <c r="C3644" s="14"/>
      <c r="D3644" s="14"/>
      <c r="E3644" s="12" t="s">
        <v>52</v>
      </c>
      <c r="F3644" s="14"/>
      <c r="G3644" s="16" t="s">
        <v>746</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x14ac:dyDescent="0.35">
      <c r="A3645" s="14"/>
      <c r="B3645" s="14"/>
      <c r="C3645" s="14"/>
      <c r="D3645" s="14"/>
      <c r="E3645" s="12" t="s">
        <v>52</v>
      </c>
      <c r="F3645" s="14"/>
      <c r="G3645" s="16" t="s">
        <v>746</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x14ac:dyDescent="0.35">
      <c r="A3646" s="14"/>
      <c r="B3646" s="14"/>
      <c r="C3646" s="14"/>
      <c r="D3646" s="14"/>
      <c r="E3646" s="12" t="s">
        <v>52</v>
      </c>
      <c r="F3646" s="14"/>
      <c r="G3646" s="16" t="s">
        <v>746</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x14ac:dyDescent="0.35">
      <c r="A3647" s="14"/>
      <c r="B3647" s="14"/>
      <c r="C3647" s="14"/>
      <c r="D3647" s="14"/>
      <c r="E3647" s="12" t="s">
        <v>52</v>
      </c>
      <c r="F3647" s="14"/>
      <c r="G3647" s="16" t="s">
        <v>746</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x14ac:dyDescent="0.35">
      <c r="A3651" s="14"/>
      <c r="B3651" s="14"/>
      <c r="C3651" s="14" t="s">
        <v>395</v>
      </c>
      <c r="D3651" s="14" t="s">
        <v>35</v>
      </c>
      <c r="E3651" s="14" t="s">
        <v>748</v>
      </c>
      <c r="F3651" s="14" t="s">
        <v>37</v>
      </c>
      <c r="G3651" s="14" t="s">
        <v>749</v>
      </c>
      <c r="H3651" s="14" t="s">
        <v>612</v>
      </c>
      <c r="I3651" s="14" t="s">
        <v>750</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x14ac:dyDescent="0.35">
      <c r="A3652" s="14"/>
      <c r="B3652" s="14"/>
      <c r="C3652" s="14"/>
      <c r="D3652" s="14"/>
      <c r="E3652" s="12" t="s">
        <v>150</v>
      </c>
      <c r="F3652" s="14"/>
      <c r="G3652" s="16" t="s">
        <v>749</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x14ac:dyDescent="0.35">
      <c r="A3653" s="14"/>
      <c r="B3653" s="14"/>
      <c r="C3653" s="14"/>
      <c r="D3653" s="14"/>
      <c r="E3653" s="12" t="s">
        <v>52</v>
      </c>
      <c r="F3653" s="14"/>
      <c r="G3653" s="16" t="s">
        <v>749</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x14ac:dyDescent="0.35">
      <c r="A3654" s="14"/>
      <c r="B3654" s="14"/>
      <c r="C3654" s="14"/>
      <c r="D3654" s="14"/>
      <c r="E3654" s="12" t="s">
        <v>52</v>
      </c>
      <c r="F3654" s="14"/>
      <c r="G3654" s="16" t="s">
        <v>749</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x14ac:dyDescent="0.35">
      <c r="A3655" s="14"/>
      <c r="B3655" s="14"/>
      <c r="C3655" s="14"/>
      <c r="D3655" s="14"/>
      <c r="E3655" s="12" t="s">
        <v>52</v>
      </c>
      <c r="F3655" s="14"/>
      <c r="G3655" s="16" t="s">
        <v>749</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x14ac:dyDescent="0.35">
      <c r="A3656" s="14"/>
      <c r="B3656" s="14"/>
      <c r="C3656" s="14"/>
      <c r="D3656" s="14"/>
      <c r="E3656" s="12" t="s">
        <v>52</v>
      </c>
      <c r="F3656" s="14"/>
      <c r="G3656" s="16" t="s">
        <v>749</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x14ac:dyDescent="0.35">
      <c r="A3657" s="14"/>
      <c r="B3657" s="14"/>
      <c r="C3657" s="14"/>
      <c r="D3657" s="14"/>
      <c r="E3657" s="12" t="s">
        <v>52</v>
      </c>
      <c r="F3657" s="14"/>
      <c r="G3657" s="16" t="s">
        <v>749</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x14ac:dyDescent="0.35">
      <c r="A3658" s="14"/>
      <c r="B3658" s="14"/>
      <c r="C3658" s="14"/>
      <c r="D3658" s="14"/>
      <c r="E3658" s="12" t="s">
        <v>52</v>
      </c>
      <c r="F3658" s="14"/>
      <c r="G3658" s="16" t="s">
        <v>749</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x14ac:dyDescent="0.35">
      <c r="A3659" s="14"/>
      <c r="B3659" s="14"/>
      <c r="C3659" s="14"/>
      <c r="D3659" s="14"/>
      <c r="E3659" s="12" t="s">
        <v>52</v>
      </c>
      <c r="F3659" s="14"/>
      <c r="G3659" s="16" t="s">
        <v>749</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x14ac:dyDescent="0.35">
      <c r="A3660" s="14"/>
      <c r="B3660" s="14"/>
      <c r="C3660" s="14"/>
      <c r="D3660" s="14"/>
      <c r="E3660" s="12" t="s">
        <v>52</v>
      </c>
      <c r="F3660" s="14"/>
      <c r="G3660" s="16" t="s">
        <v>749</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x14ac:dyDescent="0.35">
      <c r="A3661" s="14"/>
      <c r="B3661" s="14"/>
      <c r="C3661" s="14"/>
      <c r="D3661" s="14"/>
      <c r="E3661" s="12" t="s">
        <v>52</v>
      </c>
      <c r="F3661" s="14"/>
      <c r="G3661" s="16" t="s">
        <v>749</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x14ac:dyDescent="0.35">
      <c r="A3662" s="14"/>
      <c r="B3662" s="14"/>
      <c r="C3662" s="14"/>
      <c r="D3662" s="14"/>
      <c r="E3662" s="12" t="s">
        <v>52</v>
      </c>
      <c r="F3662" s="14"/>
      <c r="G3662" s="16" t="s">
        <v>749</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x14ac:dyDescent="0.35">
      <c r="A3663" s="14"/>
      <c r="B3663" s="14"/>
      <c r="C3663" s="14"/>
      <c r="D3663" s="14"/>
      <c r="E3663" s="12" t="s">
        <v>52</v>
      </c>
      <c r="F3663" s="14"/>
      <c r="G3663" s="16" t="s">
        <v>749</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x14ac:dyDescent="0.35">
      <c r="A3664" s="14"/>
      <c r="B3664" s="14"/>
      <c r="C3664" s="14"/>
      <c r="D3664" s="14"/>
      <c r="E3664" s="12" t="s">
        <v>52</v>
      </c>
      <c r="F3664" s="14"/>
      <c r="G3664" s="16" t="s">
        <v>749</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x14ac:dyDescent="0.35">
      <c r="A3665" s="14"/>
      <c r="B3665" s="14"/>
      <c r="C3665" s="14"/>
      <c r="D3665" s="14"/>
      <c r="E3665" s="12" t="s">
        <v>52</v>
      </c>
      <c r="F3665" s="14"/>
      <c r="G3665" s="16" t="s">
        <v>749</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x14ac:dyDescent="0.35">
      <c r="A3666" s="14"/>
      <c r="B3666" s="14"/>
      <c r="C3666" s="14"/>
      <c r="D3666" s="14"/>
      <c r="E3666" s="12" t="s">
        <v>52</v>
      </c>
      <c r="F3666" s="14"/>
      <c r="G3666" s="16" t="s">
        <v>749</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x14ac:dyDescent="0.35">
      <c r="A3668" s="14"/>
      <c r="B3668" s="14"/>
      <c r="C3668" s="14" t="s">
        <v>120</v>
      </c>
      <c r="D3668" s="14" t="s">
        <v>35</v>
      </c>
      <c r="E3668" s="14" t="s">
        <v>180</v>
      </c>
      <c r="F3668" s="14" t="s">
        <v>37</v>
      </c>
      <c r="G3668" s="14" t="s">
        <v>751</v>
      </c>
      <c r="H3668" s="14" t="s">
        <v>612</v>
      </c>
      <c r="I3668" s="14" t="s">
        <v>752</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x14ac:dyDescent="0.35">
      <c r="A3669" s="14"/>
      <c r="B3669" s="14"/>
      <c r="C3669" s="14"/>
      <c r="D3669" s="14"/>
      <c r="E3669" s="12" t="s">
        <v>52</v>
      </c>
      <c r="F3669" s="14"/>
      <c r="G3669" s="16" t="s">
        <v>751</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x14ac:dyDescent="0.35">
      <c r="A3670" s="14"/>
      <c r="B3670" s="14"/>
      <c r="C3670" s="14"/>
      <c r="D3670" s="14"/>
      <c r="E3670" s="12" t="s">
        <v>52</v>
      </c>
      <c r="F3670" s="14"/>
      <c r="G3670" s="16" t="s">
        <v>751</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x14ac:dyDescent="0.35">
      <c r="A3671" s="14"/>
      <c r="B3671" s="14"/>
      <c r="C3671" s="14"/>
      <c r="D3671" s="14"/>
      <c r="E3671" s="12" t="s">
        <v>52</v>
      </c>
      <c r="F3671" s="14"/>
      <c r="G3671" s="16" t="s">
        <v>751</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x14ac:dyDescent="0.35">
      <c r="A3672" s="14"/>
      <c r="B3672" s="14"/>
      <c r="C3672" s="14"/>
      <c r="D3672" s="14"/>
      <c r="E3672" s="12" t="s">
        <v>52</v>
      </c>
      <c r="F3672" s="14"/>
      <c r="G3672" s="16" t="s">
        <v>751</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x14ac:dyDescent="0.35">
      <c r="A3673" s="14"/>
      <c r="B3673" s="14"/>
      <c r="C3673" s="14"/>
      <c r="D3673" s="14"/>
      <c r="E3673" s="12" t="s">
        <v>52</v>
      </c>
      <c r="F3673" s="14"/>
      <c r="G3673" s="16" t="s">
        <v>751</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x14ac:dyDescent="0.35">
      <c r="A3674" s="14"/>
      <c r="B3674" s="14"/>
      <c r="C3674" s="14"/>
      <c r="D3674" s="14"/>
      <c r="E3674" s="12" t="s">
        <v>52</v>
      </c>
      <c r="F3674" s="14"/>
      <c r="G3674" s="16" t="s">
        <v>751</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x14ac:dyDescent="0.35">
      <c r="A3675" s="14"/>
      <c r="B3675" s="14"/>
      <c r="C3675" s="14"/>
      <c r="D3675" s="14"/>
      <c r="E3675" s="12" t="s">
        <v>52</v>
      </c>
      <c r="F3675" s="14"/>
      <c r="G3675" s="16" t="s">
        <v>751</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x14ac:dyDescent="0.35">
      <c r="A3676" s="14"/>
      <c r="B3676" s="14"/>
      <c r="C3676" s="14"/>
      <c r="D3676" s="14"/>
      <c r="E3676" s="12" t="s">
        <v>52</v>
      </c>
      <c r="F3676" s="14"/>
      <c r="G3676" s="16" t="s">
        <v>751</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x14ac:dyDescent="0.35">
      <c r="A3677" s="14"/>
      <c r="B3677" s="14"/>
      <c r="C3677" s="14"/>
      <c r="D3677" s="14"/>
      <c r="E3677" s="12" t="s">
        <v>52</v>
      </c>
      <c r="F3677" s="14"/>
      <c r="G3677" s="16" t="s">
        <v>751</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x14ac:dyDescent="0.35">
      <c r="A3678" s="14"/>
      <c r="B3678" s="14"/>
      <c r="C3678" s="14"/>
      <c r="D3678" s="14"/>
      <c r="E3678" s="12" t="s">
        <v>52</v>
      </c>
      <c r="F3678" s="14"/>
      <c r="G3678" s="16" t="s">
        <v>751</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x14ac:dyDescent="0.35">
      <c r="A3679" s="14"/>
      <c r="B3679" s="14"/>
      <c r="C3679" s="14"/>
      <c r="D3679" s="14"/>
      <c r="E3679" s="12" t="s">
        <v>52</v>
      </c>
      <c r="F3679" s="14"/>
      <c r="G3679" s="16" t="s">
        <v>751</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x14ac:dyDescent="0.35">
      <c r="A3680" s="14"/>
      <c r="B3680" s="14"/>
      <c r="C3680" s="14"/>
      <c r="D3680" s="14"/>
      <c r="E3680" s="12" t="s">
        <v>52</v>
      </c>
      <c r="F3680" s="14"/>
      <c r="G3680" s="16" t="s">
        <v>751</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x14ac:dyDescent="0.35">
      <c r="A3681" s="14"/>
      <c r="B3681" s="14"/>
      <c r="C3681" s="14"/>
      <c r="D3681" s="14"/>
      <c r="E3681" s="12" t="s">
        <v>52</v>
      </c>
      <c r="F3681" s="14"/>
      <c r="G3681" s="16" t="s">
        <v>751</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x14ac:dyDescent="0.35">
      <c r="A3682" s="14"/>
      <c r="B3682" s="14"/>
      <c r="C3682" s="14"/>
      <c r="D3682" s="14"/>
      <c r="E3682" s="12" t="s">
        <v>52</v>
      </c>
      <c r="F3682" s="14"/>
      <c r="G3682" s="16" t="s">
        <v>751</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x14ac:dyDescent="0.35">
      <c r="A3683" s="14"/>
      <c r="B3683" s="14"/>
      <c r="C3683" s="14"/>
      <c r="D3683" s="14"/>
      <c r="E3683" s="12" t="s">
        <v>52</v>
      </c>
      <c r="F3683" s="14"/>
      <c r="G3683" s="16" t="s">
        <v>751</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x14ac:dyDescent="0.35">
      <c r="A3685" s="14"/>
      <c r="B3685" s="14"/>
      <c r="C3685" s="14" t="s">
        <v>328</v>
      </c>
      <c r="D3685" s="14" t="s">
        <v>169</v>
      </c>
      <c r="E3685" s="14" t="s">
        <v>76</v>
      </c>
      <c r="F3685" s="14" t="s">
        <v>37</v>
      </c>
      <c r="G3685" s="14" t="s">
        <v>753</v>
      </c>
      <c r="H3685" s="14" t="s">
        <v>612</v>
      </c>
      <c r="I3685" s="14" t="s">
        <v>754</v>
      </c>
      <c r="J3685" s="14" t="s">
        <v>42</v>
      </c>
      <c r="K3685" s="14" t="s">
        <v>616</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x14ac:dyDescent="0.35">
      <c r="A3686" s="14"/>
      <c r="B3686" s="14"/>
      <c r="C3686" s="14"/>
      <c r="D3686" s="14"/>
      <c r="E3686" s="12" t="s">
        <v>77</v>
      </c>
      <c r="F3686" s="14"/>
      <c r="G3686" s="16" t="s">
        <v>753</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x14ac:dyDescent="0.35">
      <c r="A3687" s="14"/>
      <c r="B3687" s="14"/>
      <c r="C3687" s="14"/>
      <c r="D3687" s="14"/>
      <c r="E3687" s="12" t="s">
        <v>225</v>
      </c>
      <c r="F3687" s="14"/>
      <c r="G3687" s="16" t="s">
        <v>753</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x14ac:dyDescent="0.35">
      <c r="A3688" s="14"/>
      <c r="B3688" s="14"/>
      <c r="C3688" s="14"/>
      <c r="D3688" s="14"/>
      <c r="E3688" s="12" t="s">
        <v>76</v>
      </c>
      <c r="F3688" s="14"/>
      <c r="G3688" s="16" t="s">
        <v>753</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x14ac:dyDescent="0.35">
      <c r="A3689" s="14"/>
      <c r="B3689" s="14"/>
      <c r="C3689" s="14"/>
      <c r="D3689" s="14"/>
      <c r="E3689" s="12" t="s">
        <v>52</v>
      </c>
      <c r="F3689" s="14"/>
      <c r="G3689" s="16" t="s">
        <v>753</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x14ac:dyDescent="0.35">
      <c r="A3690" s="14"/>
      <c r="B3690" s="14"/>
      <c r="C3690" s="14"/>
      <c r="D3690" s="14"/>
      <c r="E3690" s="12" t="s">
        <v>52</v>
      </c>
      <c r="F3690" s="14"/>
      <c r="G3690" s="16" t="s">
        <v>753</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x14ac:dyDescent="0.35">
      <c r="A3691" s="14"/>
      <c r="B3691" s="14"/>
      <c r="C3691" s="14"/>
      <c r="D3691" s="14"/>
      <c r="E3691" s="12" t="s">
        <v>52</v>
      </c>
      <c r="F3691" s="14"/>
      <c r="G3691" s="16" t="s">
        <v>753</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x14ac:dyDescent="0.35">
      <c r="A3692" s="14"/>
      <c r="B3692" s="14"/>
      <c r="C3692" s="14"/>
      <c r="D3692" s="14"/>
      <c r="E3692" s="12" t="s">
        <v>52</v>
      </c>
      <c r="F3692" s="14"/>
      <c r="G3692" s="16" t="s">
        <v>753</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x14ac:dyDescent="0.35">
      <c r="A3693" s="14"/>
      <c r="B3693" s="14"/>
      <c r="C3693" s="14"/>
      <c r="D3693" s="14"/>
      <c r="E3693" s="12" t="s">
        <v>52</v>
      </c>
      <c r="F3693" s="14"/>
      <c r="G3693" s="16" t="s">
        <v>753</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x14ac:dyDescent="0.35">
      <c r="A3694" s="14"/>
      <c r="B3694" s="14"/>
      <c r="C3694" s="14"/>
      <c r="D3694" s="14"/>
      <c r="E3694" s="12" t="s">
        <v>52</v>
      </c>
      <c r="F3694" s="14"/>
      <c r="G3694" s="16" t="s">
        <v>753</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x14ac:dyDescent="0.35">
      <c r="A3695" s="14"/>
      <c r="B3695" s="14"/>
      <c r="C3695" s="14"/>
      <c r="D3695" s="14"/>
      <c r="E3695" s="12" t="s">
        <v>52</v>
      </c>
      <c r="F3695" s="14"/>
      <c r="G3695" s="16" t="s">
        <v>753</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x14ac:dyDescent="0.35">
      <c r="A3696" s="14"/>
      <c r="B3696" s="14"/>
      <c r="C3696" s="14"/>
      <c r="D3696" s="14"/>
      <c r="E3696" s="12" t="s">
        <v>52</v>
      </c>
      <c r="F3696" s="14"/>
      <c r="G3696" s="16" t="s">
        <v>753</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x14ac:dyDescent="0.35">
      <c r="A3697" s="14"/>
      <c r="B3697" s="14"/>
      <c r="C3697" s="14"/>
      <c r="D3697" s="14"/>
      <c r="E3697" s="12" t="s">
        <v>52</v>
      </c>
      <c r="F3697" s="14"/>
      <c r="G3697" s="16" t="s">
        <v>753</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x14ac:dyDescent="0.35">
      <c r="A3698" s="14"/>
      <c r="B3698" s="14"/>
      <c r="C3698" s="14"/>
      <c r="D3698" s="14"/>
      <c r="E3698" s="12" t="s">
        <v>52</v>
      </c>
      <c r="F3698" s="14"/>
      <c r="G3698" s="16" t="s">
        <v>753</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x14ac:dyDescent="0.35">
      <c r="A3699" s="14"/>
      <c r="B3699" s="14"/>
      <c r="C3699" s="14"/>
      <c r="D3699" s="14"/>
      <c r="E3699" s="12" t="s">
        <v>52</v>
      </c>
      <c r="F3699" s="14"/>
      <c r="G3699" s="16" t="s">
        <v>753</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x14ac:dyDescent="0.35">
      <c r="A3700" s="14"/>
      <c r="B3700" s="14"/>
      <c r="C3700" s="14"/>
      <c r="D3700" s="14"/>
      <c r="E3700" s="12" t="s">
        <v>52</v>
      </c>
      <c r="F3700" s="14"/>
      <c r="G3700" s="16" t="s">
        <v>753</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x14ac:dyDescent="0.35">
      <c r="A3702" s="14"/>
      <c r="B3702" s="14"/>
      <c r="C3702" s="14" t="s">
        <v>120</v>
      </c>
      <c r="D3702" s="14" t="s">
        <v>35</v>
      </c>
      <c r="E3702" s="14" t="s">
        <v>236</v>
      </c>
      <c r="F3702" s="14" t="s">
        <v>37</v>
      </c>
      <c r="G3702" s="14" t="s">
        <v>755</v>
      </c>
      <c r="H3702" s="14" t="s">
        <v>612</v>
      </c>
      <c r="I3702" s="14" t="s">
        <v>756</v>
      </c>
      <c r="J3702" s="14" t="s">
        <v>42</v>
      </c>
      <c r="K3702" s="14" t="s">
        <v>616</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x14ac:dyDescent="0.35">
      <c r="A3703" s="14"/>
      <c r="B3703" s="14"/>
      <c r="C3703" s="14"/>
      <c r="D3703" s="14"/>
      <c r="E3703" s="12" t="s">
        <v>236</v>
      </c>
      <c r="F3703" s="14"/>
      <c r="G3703" s="16" t="s">
        <v>755</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x14ac:dyDescent="0.35">
      <c r="A3704" s="14"/>
      <c r="B3704" s="14"/>
      <c r="C3704" s="14"/>
      <c r="D3704" s="14"/>
      <c r="E3704" s="12" t="s">
        <v>127</v>
      </c>
      <c r="F3704" s="14"/>
      <c r="G3704" s="16" t="s">
        <v>755</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x14ac:dyDescent="0.35">
      <c r="A3705" s="14"/>
      <c r="B3705" s="14"/>
      <c r="C3705" s="14"/>
      <c r="D3705" s="14"/>
      <c r="E3705" s="12" t="s">
        <v>272</v>
      </c>
      <c r="F3705" s="14"/>
      <c r="G3705" s="16" t="s">
        <v>755</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x14ac:dyDescent="0.35">
      <c r="A3706" s="14"/>
      <c r="B3706" s="14"/>
      <c r="C3706" s="14"/>
      <c r="D3706" s="14"/>
      <c r="E3706" s="12" t="s">
        <v>52</v>
      </c>
      <c r="F3706" s="14"/>
      <c r="G3706" s="16" t="s">
        <v>755</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x14ac:dyDescent="0.35">
      <c r="A3707" s="14"/>
      <c r="B3707" s="14"/>
      <c r="C3707" s="14"/>
      <c r="D3707" s="14"/>
      <c r="E3707" s="12" t="s">
        <v>52</v>
      </c>
      <c r="F3707" s="14"/>
      <c r="G3707" s="16" t="s">
        <v>755</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x14ac:dyDescent="0.35">
      <c r="A3708" s="14"/>
      <c r="B3708" s="14"/>
      <c r="C3708" s="14"/>
      <c r="D3708" s="14"/>
      <c r="E3708" s="12" t="s">
        <v>52</v>
      </c>
      <c r="F3708" s="14"/>
      <c r="G3708" s="16" t="s">
        <v>755</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x14ac:dyDescent="0.35">
      <c r="A3709" s="14"/>
      <c r="B3709" s="14"/>
      <c r="C3709" s="14"/>
      <c r="D3709" s="14"/>
      <c r="E3709" s="12" t="s">
        <v>52</v>
      </c>
      <c r="F3709" s="14"/>
      <c r="G3709" s="16" t="s">
        <v>755</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x14ac:dyDescent="0.35">
      <c r="A3710" s="14"/>
      <c r="B3710" s="14"/>
      <c r="C3710" s="14"/>
      <c r="D3710" s="14"/>
      <c r="E3710" s="12" t="s">
        <v>52</v>
      </c>
      <c r="F3710" s="14"/>
      <c r="G3710" s="16" t="s">
        <v>755</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x14ac:dyDescent="0.35">
      <c r="A3711" s="14"/>
      <c r="B3711" s="14"/>
      <c r="C3711" s="14"/>
      <c r="D3711" s="14"/>
      <c r="E3711" s="12" t="s">
        <v>52</v>
      </c>
      <c r="F3711" s="14"/>
      <c r="G3711" s="16" t="s">
        <v>755</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x14ac:dyDescent="0.35">
      <c r="A3712" s="14"/>
      <c r="B3712" s="14"/>
      <c r="C3712" s="14"/>
      <c r="D3712" s="14"/>
      <c r="E3712" s="12" t="s">
        <v>52</v>
      </c>
      <c r="F3712" s="14"/>
      <c r="G3712" s="16" t="s">
        <v>755</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x14ac:dyDescent="0.35">
      <c r="A3713" s="14"/>
      <c r="B3713" s="14"/>
      <c r="C3713" s="14"/>
      <c r="D3713" s="14"/>
      <c r="E3713" s="12" t="s">
        <v>52</v>
      </c>
      <c r="F3713" s="14"/>
      <c r="G3713" s="16" t="s">
        <v>755</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x14ac:dyDescent="0.35">
      <c r="A3714" s="14"/>
      <c r="B3714" s="14"/>
      <c r="C3714" s="14"/>
      <c r="D3714" s="14"/>
      <c r="E3714" s="12" t="s">
        <v>52</v>
      </c>
      <c r="F3714" s="14"/>
      <c r="G3714" s="16" t="s">
        <v>755</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x14ac:dyDescent="0.35">
      <c r="A3715" s="14"/>
      <c r="B3715" s="14"/>
      <c r="C3715" s="14"/>
      <c r="D3715" s="14"/>
      <c r="E3715" s="12" t="s">
        <v>52</v>
      </c>
      <c r="F3715" s="14"/>
      <c r="G3715" s="16" t="s">
        <v>755</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x14ac:dyDescent="0.35">
      <c r="A3716" s="14"/>
      <c r="B3716" s="14"/>
      <c r="C3716" s="14"/>
      <c r="D3716" s="14"/>
      <c r="E3716" s="12" t="s">
        <v>52</v>
      </c>
      <c r="F3716" s="14"/>
      <c r="G3716" s="16" t="s">
        <v>755</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x14ac:dyDescent="0.35">
      <c r="A3717" s="14"/>
      <c r="B3717" s="14"/>
      <c r="C3717" s="14"/>
      <c r="D3717" s="14"/>
      <c r="E3717" s="12" t="s">
        <v>52</v>
      </c>
      <c r="F3717" s="14"/>
      <c r="G3717" s="16" t="s">
        <v>755</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x14ac:dyDescent="0.35">
      <c r="A3719" s="14"/>
      <c r="B3719" s="14"/>
      <c r="C3719" s="14" t="s">
        <v>624</v>
      </c>
      <c r="D3719" s="14" t="s">
        <v>35</v>
      </c>
      <c r="E3719" s="14" t="s">
        <v>757</v>
      </c>
      <c r="F3719" s="14" t="s">
        <v>37</v>
      </c>
      <c r="G3719" s="14" t="s">
        <v>758</v>
      </c>
      <c r="H3719" s="14" t="s">
        <v>612</v>
      </c>
      <c r="I3719" s="14" t="s">
        <v>759</v>
      </c>
      <c r="J3719" s="14" t="s">
        <v>42</v>
      </c>
      <c r="K3719" s="14" t="s">
        <v>616</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x14ac:dyDescent="0.35">
      <c r="A3720" s="14"/>
      <c r="B3720" s="14"/>
      <c r="C3720" s="14"/>
      <c r="D3720" s="14"/>
      <c r="E3720" s="12" t="s">
        <v>202</v>
      </c>
      <c r="F3720" s="14"/>
      <c r="G3720" s="16" t="s">
        <v>758</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x14ac:dyDescent="0.35">
      <c r="A3721" s="14"/>
      <c r="B3721" s="14"/>
      <c r="C3721" s="14"/>
      <c r="D3721" s="14"/>
      <c r="E3721" s="12" t="s">
        <v>199</v>
      </c>
      <c r="F3721" s="14"/>
      <c r="G3721" s="16" t="s">
        <v>758</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x14ac:dyDescent="0.35">
      <c r="A3722" s="14"/>
      <c r="B3722" s="14"/>
      <c r="C3722" s="14"/>
      <c r="D3722" s="14"/>
      <c r="E3722" s="12" t="s">
        <v>52</v>
      </c>
      <c r="F3722" s="14"/>
      <c r="G3722" s="16" t="s">
        <v>758</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x14ac:dyDescent="0.35">
      <c r="A3723" s="14"/>
      <c r="B3723" s="14"/>
      <c r="C3723" s="14"/>
      <c r="D3723" s="14"/>
      <c r="E3723" s="12" t="s">
        <v>52</v>
      </c>
      <c r="F3723" s="14"/>
      <c r="G3723" s="16" t="s">
        <v>758</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x14ac:dyDescent="0.35">
      <c r="A3724" s="14"/>
      <c r="B3724" s="14"/>
      <c r="C3724" s="14"/>
      <c r="D3724" s="14"/>
      <c r="E3724" s="12" t="s">
        <v>52</v>
      </c>
      <c r="F3724" s="14"/>
      <c r="G3724" s="16" t="s">
        <v>758</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x14ac:dyDescent="0.35">
      <c r="A3725" s="14"/>
      <c r="B3725" s="14"/>
      <c r="C3725" s="14"/>
      <c r="D3725" s="14"/>
      <c r="E3725" s="12" t="s">
        <v>52</v>
      </c>
      <c r="F3725" s="14"/>
      <c r="G3725" s="16" t="s">
        <v>758</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x14ac:dyDescent="0.35">
      <c r="A3726" s="14"/>
      <c r="B3726" s="14"/>
      <c r="C3726" s="14"/>
      <c r="D3726" s="14"/>
      <c r="E3726" s="12" t="s">
        <v>52</v>
      </c>
      <c r="F3726" s="14"/>
      <c r="G3726" s="16" t="s">
        <v>758</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x14ac:dyDescent="0.35">
      <c r="A3727" s="14"/>
      <c r="B3727" s="14"/>
      <c r="C3727" s="14"/>
      <c r="D3727" s="14"/>
      <c r="E3727" s="12" t="s">
        <v>52</v>
      </c>
      <c r="F3727" s="14"/>
      <c r="G3727" s="16" t="s">
        <v>758</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x14ac:dyDescent="0.35">
      <c r="A3728" s="14"/>
      <c r="B3728" s="14"/>
      <c r="C3728" s="14"/>
      <c r="D3728" s="14"/>
      <c r="E3728" s="12" t="s">
        <v>52</v>
      </c>
      <c r="F3728" s="14"/>
      <c r="G3728" s="16" t="s">
        <v>758</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x14ac:dyDescent="0.35">
      <c r="A3729" s="14"/>
      <c r="B3729" s="14"/>
      <c r="C3729" s="14"/>
      <c r="D3729" s="14"/>
      <c r="E3729" s="12" t="s">
        <v>52</v>
      </c>
      <c r="F3729" s="14"/>
      <c r="G3729" s="16" t="s">
        <v>758</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x14ac:dyDescent="0.35">
      <c r="A3730" s="14"/>
      <c r="B3730" s="14"/>
      <c r="C3730" s="14"/>
      <c r="D3730" s="14"/>
      <c r="E3730" s="12" t="s">
        <v>52</v>
      </c>
      <c r="F3730" s="14"/>
      <c r="G3730" s="16" t="s">
        <v>758</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x14ac:dyDescent="0.35">
      <c r="A3731" s="14"/>
      <c r="B3731" s="14"/>
      <c r="C3731" s="14"/>
      <c r="D3731" s="14"/>
      <c r="E3731" s="12" t="s">
        <v>52</v>
      </c>
      <c r="F3731" s="14"/>
      <c r="G3731" s="16" t="s">
        <v>758</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x14ac:dyDescent="0.35">
      <c r="A3732" s="14"/>
      <c r="B3732" s="14"/>
      <c r="C3732" s="14"/>
      <c r="D3732" s="14"/>
      <c r="E3732" s="12" t="s">
        <v>52</v>
      </c>
      <c r="F3732" s="14"/>
      <c r="G3732" s="16" t="s">
        <v>758</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x14ac:dyDescent="0.35">
      <c r="A3733" s="14"/>
      <c r="B3733" s="14"/>
      <c r="C3733" s="14"/>
      <c r="D3733" s="14"/>
      <c r="E3733" s="12" t="s">
        <v>52</v>
      </c>
      <c r="F3733" s="14"/>
      <c r="G3733" s="16" t="s">
        <v>758</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x14ac:dyDescent="0.35">
      <c r="A3734" s="14"/>
      <c r="B3734" s="14"/>
      <c r="C3734" s="14"/>
      <c r="D3734" s="14"/>
      <c r="E3734" s="12" t="s">
        <v>52</v>
      </c>
      <c r="F3734" s="14"/>
      <c r="G3734" s="16" t="s">
        <v>758</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x14ac:dyDescent="0.35">
      <c r="A3736" s="14"/>
      <c r="B3736" s="14"/>
      <c r="C3736" s="14" t="s">
        <v>365</v>
      </c>
      <c r="D3736" s="14" t="s">
        <v>35</v>
      </c>
      <c r="E3736" s="14" t="s">
        <v>161</v>
      </c>
      <c r="F3736" s="14" t="s">
        <v>37</v>
      </c>
      <c r="G3736" s="14" t="s">
        <v>760</v>
      </c>
      <c r="H3736" s="14" t="s">
        <v>612</v>
      </c>
      <c r="I3736" s="14" t="s">
        <v>761</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x14ac:dyDescent="0.35">
      <c r="A3737" s="14"/>
      <c r="B3737" s="14"/>
      <c r="C3737" s="14"/>
      <c r="D3737" s="14"/>
      <c r="E3737" s="12" t="s">
        <v>161</v>
      </c>
      <c r="F3737" s="14"/>
      <c r="G3737" s="16" t="s">
        <v>760</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x14ac:dyDescent="0.35">
      <c r="A3738" s="14"/>
      <c r="B3738" s="14"/>
      <c r="C3738" s="14"/>
      <c r="D3738" s="14"/>
      <c r="E3738" s="12" t="s">
        <v>52</v>
      </c>
      <c r="F3738" s="14"/>
      <c r="G3738" s="16" t="s">
        <v>760</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x14ac:dyDescent="0.35">
      <c r="A3739" s="14"/>
      <c r="B3739" s="14"/>
      <c r="C3739" s="14"/>
      <c r="D3739" s="14"/>
      <c r="E3739" s="12" t="s">
        <v>52</v>
      </c>
      <c r="F3739" s="14"/>
      <c r="G3739" s="16" t="s">
        <v>760</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x14ac:dyDescent="0.35">
      <c r="A3740" s="14"/>
      <c r="B3740" s="14"/>
      <c r="C3740" s="14"/>
      <c r="D3740" s="14"/>
      <c r="E3740" s="12" t="s">
        <v>52</v>
      </c>
      <c r="F3740" s="14"/>
      <c r="G3740" s="16" t="s">
        <v>760</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x14ac:dyDescent="0.35">
      <c r="A3741" s="14"/>
      <c r="B3741" s="14"/>
      <c r="C3741" s="14"/>
      <c r="D3741" s="14"/>
      <c r="E3741" s="12" t="s">
        <v>52</v>
      </c>
      <c r="F3741" s="14"/>
      <c r="G3741" s="16" t="s">
        <v>760</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x14ac:dyDescent="0.35">
      <c r="A3742" s="14"/>
      <c r="B3742" s="14"/>
      <c r="C3742" s="14"/>
      <c r="D3742" s="14"/>
      <c r="E3742" s="12" t="s">
        <v>52</v>
      </c>
      <c r="F3742" s="14"/>
      <c r="G3742" s="16" t="s">
        <v>760</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x14ac:dyDescent="0.35">
      <c r="A3743" s="14"/>
      <c r="B3743" s="14"/>
      <c r="C3743" s="14"/>
      <c r="D3743" s="14"/>
      <c r="E3743" s="12" t="s">
        <v>52</v>
      </c>
      <c r="F3743" s="14"/>
      <c r="G3743" s="16" t="s">
        <v>760</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x14ac:dyDescent="0.35">
      <c r="A3744" s="14"/>
      <c r="B3744" s="14"/>
      <c r="C3744" s="14"/>
      <c r="D3744" s="14"/>
      <c r="E3744" s="12" t="s">
        <v>52</v>
      </c>
      <c r="F3744" s="14"/>
      <c r="G3744" s="16" t="s">
        <v>760</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x14ac:dyDescent="0.35">
      <c r="A3745" s="14"/>
      <c r="B3745" s="14"/>
      <c r="C3745" s="14"/>
      <c r="D3745" s="14"/>
      <c r="E3745" s="12" t="s">
        <v>52</v>
      </c>
      <c r="F3745" s="14"/>
      <c r="G3745" s="16" t="s">
        <v>760</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x14ac:dyDescent="0.35">
      <c r="A3746" s="14"/>
      <c r="B3746" s="14"/>
      <c r="C3746" s="14"/>
      <c r="D3746" s="14"/>
      <c r="E3746" s="12" t="s">
        <v>52</v>
      </c>
      <c r="F3746" s="14"/>
      <c r="G3746" s="16" t="s">
        <v>760</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x14ac:dyDescent="0.35">
      <c r="A3747" s="14"/>
      <c r="B3747" s="14"/>
      <c r="C3747" s="14"/>
      <c r="D3747" s="14"/>
      <c r="E3747" s="12" t="s">
        <v>52</v>
      </c>
      <c r="F3747" s="14"/>
      <c r="G3747" s="16" t="s">
        <v>760</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x14ac:dyDescent="0.35">
      <c r="A3748" s="14"/>
      <c r="B3748" s="14"/>
      <c r="C3748" s="14"/>
      <c r="D3748" s="14"/>
      <c r="E3748" s="12" t="s">
        <v>52</v>
      </c>
      <c r="F3748" s="14"/>
      <c r="G3748" s="16" t="s">
        <v>760</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x14ac:dyDescent="0.35">
      <c r="A3749" s="14"/>
      <c r="B3749" s="14"/>
      <c r="C3749" s="14"/>
      <c r="D3749" s="14"/>
      <c r="E3749" s="12" t="s">
        <v>52</v>
      </c>
      <c r="F3749" s="14"/>
      <c r="G3749" s="16" t="s">
        <v>760</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x14ac:dyDescent="0.35">
      <c r="A3750" s="14"/>
      <c r="B3750" s="14"/>
      <c r="C3750" s="14"/>
      <c r="D3750" s="14"/>
      <c r="E3750" s="12" t="s">
        <v>52</v>
      </c>
      <c r="F3750" s="14"/>
      <c r="G3750" s="16" t="s">
        <v>760</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x14ac:dyDescent="0.35">
      <c r="A3751" s="14"/>
      <c r="B3751" s="14"/>
      <c r="C3751" s="14"/>
      <c r="D3751" s="14"/>
      <c r="E3751" s="12" t="s">
        <v>52</v>
      </c>
      <c r="F3751" s="14"/>
      <c r="G3751" s="16" t="s">
        <v>760</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x14ac:dyDescent="0.35">
      <c r="A3753" s="14"/>
      <c r="B3753" s="14"/>
      <c r="C3753" s="14" t="s">
        <v>365</v>
      </c>
      <c r="D3753" s="14" t="s">
        <v>35</v>
      </c>
      <c r="E3753" s="14" t="s">
        <v>161</v>
      </c>
      <c r="F3753" s="14" t="s">
        <v>37</v>
      </c>
      <c r="G3753" s="14" t="s">
        <v>762</v>
      </c>
      <c r="H3753" s="14" t="s">
        <v>612</v>
      </c>
      <c r="I3753" s="14" t="s">
        <v>763</v>
      </c>
      <c r="J3753" s="14" t="s">
        <v>42</v>
      </c>
      <c r="K3753" s="14" t="s">
        <v>616</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x14ac:dyDescent="0.35">
      <c r="A3754" s="14"/>
      <c r="B3754" s="14"/>
      <c r="C3754" s="14"/>
      <c r="D3754" s="14"/>
      <c r="E3754" s="12" t="s">
        <v>161</v>
      </c>
      <c r="F3754" s="14"/>
      <c r="G3754" s="16" t="s">
        <v>762</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x14ac:dyDescent="0.35">
      <c r="A3755" s="14"/>
      <c r="B3755" s="14"/>
      <c r="C3755" s="14"/>
      <c r="D3755" s="14"/>
      <c r="E3755" s="12" t="s">
        <v>52</v>
      </c>
      <c r="F3755" s="14"/>
      <c r="G3755" s="16" t="s">
        <v>762</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x14ac:dyDescent="0.35">
      <c r="A3756" s="14"/>
      <c r="B3756" s="14"/>
      <c r="C3756" s="14"/>
      <c r="D3756" s="14"/>
      <c r="E3756" s="12" t="s">
        <v>52</v>
      </c>
      <c r="F3756" s="14"/>
      <c r="G3756" s="16" t="s">
        <v>762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x14ac:dyDescent="0.35">
      <c r="A3757" s="14"/>
      <c r="B3757" s="14"/>
      <c r="C3757" s="14"/>
      <c r="D3757" s="14"/>
      <c r="E3757" s="12" t="s">
        <v>52</v>
      </c>
      <c r="F3757" s="14"/>
      <c r="G3757" s="16" t="s">
        <v>762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x14ac:dyDescent="0.35">
      <c r="A3758" s="14"/>
      <c r="B3758" s="14"/>
      <c r="C3758" s="14"/>
      <c r="D3758" s="14"/>
      <c r="E3758" s="12" t="s">
        <v>52</v>
      </c>
      <c r="F3758" s="14"/>
      <c r="G3758" s="16" t="s">
        <v>762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x14ac:dyDescent="0.35">
      <c r="A3759" s="14"/>
      <c r="B3759" s="14"/>
      <c r="C3759" s="14"/>
      <c r="D3759" s="14"/>
      <c r="E3759" s="12" t="s">
        <v>52</v>
      </c>
      <c r="F3759" s="14"/>
      <c r="G3759" s="16" t="s">
        <v>762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x14ac:dyDescent="0.35">
      <c r="A3760" s="14"/>
      <c r="B3760" s="14"/>
      <c r="C3760" s="14"/>
      <c r="D3760" s="14"/>
      <c r="E3760" s="12" t="s">
        <v>52</v>
      </c>
      <c r="F3760" s="14"/>
      <c r="G3760" s="16" t="s">
        <v>762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x14ac:dyDescent="0.35">
      <c r="A3761" s="14"/>
      <c r="B3761" s="14"/>
      <c r="C3761" s="14"/>
      <c r="D3761" s="14"/>
      <c r="E3761" s="12" t="s">
        <v>52</v>
      </c>
      <c r="F3761" s="14"/>
      <c r="G3761" s="16" t="s">
        <v>762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x14ac:dyDescent="0.35">
      <c r="A3762" s="14"/>
      <c r="B3762" s="14"/>
      <c r="C3762" s="14"/>
      <c r="D3762" s="14"/>
      <c r="E3762" s="12" t="s">
        <v>52</v>
      </c>
      <c r="F3762" s="14"/>
      <c r="G3762" s="16" t="s">
        <v>762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x14ac:dyDescent="0.35">
      <c r="A3763" s="14"/>
      <c r="B3763" s="14"/>
      <c r="C3763" s="14"/>
      <c r="D3763" s="14"/>
      <c r="E3763" s="12" t="s">
        <v>52</v>
      </c>
      <c r="F3763" s="14"/>
      <c r="G3763" s="16" t="s">
        <v>762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x14ac:dyDescent="0.35">
      <c r="A3764" s="14"/>
      <c r="B3764" s="14"/>
      <c r="C3764" s="14"/>
      <c r="D3764" s="14"/>
      <c r="E3764" s="12" t="s">
        <v>52</v>
      </c>
      <c r="F3764" s="14"/>
      <c r="G3764" s="16" t="s">
        <v>762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x14ac:dyDescent="0.35">
      <c r="A3765" s="14"/>
      <c r="B3765" s="14"/>
      <c r="C3765" s="14"/>
      <c r="D3765" s="14"/>
      <c r="E3765" s="12" t="s">
        <v>52</v>
      </c>
      <c r="F3765" s="14"/>
      <c r="G3765" s="16" t="s">
        <v>762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x14ac:dyDescent="0.35">
      <c r="A3766" s="14"/>
      <c r="B3766" s="14"/>
      <c r="C3766" s="14"/>
      <c r="D3766" s="14"/>
      <c r="E3766" s="12" t="s">
        <v>52</v>
      </c>
      <c r="F3766" s="14"/>
      <c r="G3766" s="16" t="s">
        <v>762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x14ac:dyDescent="0.35">
      <c r="A3767" s="14"/>
      <c r="B3767" s="14"/>
      <c r="C3767" s="14"/>
      <c r="D3767" s="14"/>
      <c r="E3767" s="12" t="s">
        <v>52</v>
      </c>
      <c r="F3767" s="14"/>
      <c r="G3767" s="16" t="s">
        <v>762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x14ac:dyDescent="0.35">
      <c r="A3768" s="14"/>
      <c r="B3768" s="14"/>
      <c r="C3768" s="14"/>
      <c r="D3768" s="14"/>
      <c r="E3768" s="12" t="s">
        <v>52</v>
      </c>
      <c r="F3768" s="14"/>
      <c r="G3768" s="16" t="s">
        <v>762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x14ac:dyDescent="0.35">
      <c r="A3770" s="14"/>
      <c r="B3770" s="14"/>
      <c r="C3770" s="14" t="s">
        <v>229</v>
      </c>
      <c r="D3770" s="14" t="s">
        <v>35</v>
      </c>
      <c r="E3770" s="14" t="s">
        <v>410</v>
      </c>
      <c r="F3770" s="14" t="s">
        <v>37</v>
      </c>
      <c r="G3770" s="14" t="s">
        <v>764</v>
      </c>
      <c r="H3770" s="14" t="s">
        <v>612</v>
      </c>
      <c r="I3770" s="14" t="s">
        <v>765</v>
      </c>
      <c r="J3770" s="14" t="s">
        <v>42</v>
      </c>
      <c r="K3770" s="14" t="s">
        <v>616</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x14ac:dyDescent="0.35">
      <c r="A3771" s="14"/>
      <c r="B3771" s="14"/>
      <c r="C3771" s="14"/>
      <c r="D3771" s="14"/>
      <c r="E3771" s="12" t="s">
        <v>94</v>
      </c>
      <c r="F3771" s="14"/>
      <c r="G3771" s="16" t="s">
        <v>764</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x14ac:dyDescent="0.35">
      <c r="A3772" s="14"/>
      <c r="B3772" s="14"/>
      <c r="C3772" s="14"/>
      <c r="D3772" s="14"/>
      <c r="E3772" s="12" t="s">
        <v>138</v>
      </c>
      <c r="F3772" s="14"/>
      <c r="G3772" s="16" t="s">
        <v>764</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x14ac:dyDescent="0.35">
      <c r="A3773" s="14"/>
      <c r="B3773" s="14"/>
      <c r="C3773" s="14"/>
      <c r="D3773" s="14"/>
      <c r="E3773" s="12" t="s">
        <v>216</v>
      </c>
      <c r="F3773" s="14"/>
      <c r="G3773" s="16" t="s">
        <v>764</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x14ac:dyDescent="0.35">
      <c r="A3774" s="14"/>
      <c r="B3774" s="14"/>
      <c r="C3774" s="14"/>
      <c r="D3774" s="14"/>
      <c r="E3774" s="12" t="s">
        <v>183</v>
      </c>
      <c r="F3774" s="14"/>
      <c r="G3774" s="16" t="s">
        <v>764</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x14ac:dyDescent="0.35">
      <c r="A3775" s="14"/>
      <c r="B3775" s="14"/>
      <c r="C3775" s="14"/>
      <c r="D3775" s="14"/>
      <c r="E3775" s="12" t="s">
        <v>274</v>
      </c>
      <c r="F3775" s="14"/>
      <c r="G3775" s="16" t="s">
        <v>764</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x14ac:dyDescent="0.35">
      <c r="A3776" s="14"/>
      <c r="B3776" s="14"/>
      <c r="C3776" s="14"/>
      <c r="D3776" s="14"/>
      <c r="E3776" s="12" t="s">
        <v>52</v>
      </c>
      <c r="F3776" s="14"/>
      <c r="G3776" s="16" t="s">
        <v>764</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x14ac:dyDescent="0.35">
      <c r="A3777" s="14"/>
      <c r="B3777" s="14"/>
      <c r="C3777" s="14"/>
      <c r="D3777" s="14"/>
      <c r="E3777" s="12" t="s">
        <v>52</v>
      </c>
      <c r="F3777" s="14"/>
      <c r="G3777" s="16" t="s">
        <v>764</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x14ac:dyDescent="0.35">
      <c r="A3778" s="14"/>
      <c r="B3778" s="14"/>
      <c r="C3778" s="14"/>
      <c r="D3778" s="14"/>
      <c r="E3778" s="12" t="s">
        <v>52</v>
      </c>
      <c r="F3778" s="14"/>
      <c r="G3778" s="16" t="s">
        <v>764</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x14ac:dyDescent="0.35">
      <c r="A3779" s="14"/>
      <c r="B3779" s="14"/>
      <c r="C3779" s="14"/>
      <c r="D3779" s="14"/>
      <c r="E3779" s="12" t="s">
        <v>52</v>
      </c>
      <c r="F3779" s="14"/>
      <c r="G3779" s="16" t="s">
        <v>764</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x14ac:dyDescent="0.35">
      <c r="A3780" s="14"/>
      <c r="B3780" s="14"/>
      <c r="C3780" s="14"/>
      <c r="D3780" s="14"/>
      <c r="E3780" s="12" t="s">
        <v>52</v>
      </c>
      <c r="F3780" s="14"/>
      <c r="G3780" s="16" t="s">
        <v>764</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x14ac:dyDescent="0.35">
      <c r="A3781" s="14"/>
      <c r="B3781" s="14"/>
      <c r="C3781" s="14"/>
      <c r="D3781" s="14"/>
      <c r="E3781" s="12" t="s">
        <v>52</v>
      </c>
      <c r="F3781" s="14"/>
      <c r="G3781" s="16" t="s">
        <v>764</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x14ac:dyDescent="0.35">
      <c r="A3782" s="14"/>
      <c r="B3782" s="14"/>
      <c r="C3782" s="14"/>
      <c r="D3782" s="14"/>
      <c r="E3782" s="12" t="s">
        <v>52</v>
      </c>
      <c r="F3782" s="14"/>
      <c r="G3782" s="16" t="s">
        <v>764</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x14ac:dyDescent="0.35">
      <c r="A3783" s="14"/>
      <c r="B3783" s="14"/>
      <c r="C3783" s="14"/>
      <c r="D3783" s="14"/>
      <c r="E3783" s="12" t="s">
        <v>52</v>
      </c>
      <c r="F3783" s="14"/>
      <c r="G3783" s="16" t="s">
        <v>764</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x14ac:dyDescent="0.35">
      <c r="A3784" s="14"/>
      <c r="B3784" s="14"/>
      <c r="C3784" s="14"/>
      <c r="D3784" s="14"/>
      <c r="E3784" s="12" t="s">
        <v>52</v>
      </c>
      <c r="F3784" s="14"/>
      <c r="G3784" s="16" t="s">
        <v>764</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x14ac:dyDescent="0.35">
      <c r="A3785" s="14"/>
      <c r="B3785" s="14"/>
      <c r="C3785" s="14"/>
      <c r="D3785" s="14"/>
      <c r="E3785" s="12" t="s">
        <v>52</v>
      </c>
      <c r="F3785" s="14"/>
      <c r="G3785" s="16" t="s">
        <v>764</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x14ac:dyDescent="0.35">
      <c r="A3787" s="14"/>
      <c r="B3787" s="14"/>
      <c r="C3787" s="14" t="s">
        <v>395</v>
      </c>
      <c r="D3787" s="14" t="s">
        <v>35</v>
      </c>
      <c r="E3787" s="14" t="s">
        <v>198</v>
      </c>
      <c r="F3787" s="14" t="s">
        <v>37</v>
      </c>
      <c r="G3787" s="14" t="s">
        <v>766</v>
      </c>
      <c r="H3787" s="14" t="s">
        <v>612</v>
      </c>
      <c r="I3787" s="14" t="s">
        <v>767</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x14ac:dyDescent="0.35">
      <c r="A3788" s="14"/>
      <c r="B3788" s="14"/>
      <c r="C3788" s="14"/>
      <c r="D3788" s="14"/>
      <c r="E3788" s="12" t="s">
        <v>198</v>
      </c>
      <c r="F3788" s="14"/>
      <c r="G3788" s="16" t="s">
        <v>766</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x14ac:dyDescent="0.35">
      <c r="A3789" s="14"/>
      <c r="B3789" s="14"/>
      <c r="C3789" s="14"/>
      <c r="D3789" s="14"/>
      <c r="E3789" s="12" t="s">
        <v>52</v>
      </c>
      <c r="F3789" s="14"/>
      <c r="G3789" s="16" t="s">
        <v>766</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x14ac:dyDescent="0.35">
      <c r="A3790" s="14"/>
      <c r="B3790" s="14"/>
      <c r="C3790" s="14"/>
      <c r="D3790" s="14"/>
      <c r="E3790" s="12" t="s">
        <v>52</v>
      </c>
      <c r="F3790" s="14"/>
      <c r="G3790" s="16" t="s">
        <v>766</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x14ac:dyDescent="0.35">
      <c r="A3791" s="14"/>
      <c r="B3791" s="14"/>
      <c r="C3791" s="14"/>
      <c r="D3791" s="14"/>
      <c r="E3791" s="12" t="s">
        <v>52</v>
      </c>
      <c r="F3791" s="14"/>
      <c r="G3791" s="16" t="s">
        <v>766</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x14ac:dyDescent="0.35">
      <c r="A3792" s="14"/>
      <c r="B3792" s="14"/>
      <c r="C3792" s="14"/>
      <c r="D3792" s="14"/>
      <c r="E3792" s="12" t="s">
        <v>52</v>
      </c>
      <c r="F3792" s="14"/>
      <c r="G3792" s="16" t="s">
        <v>766</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x14ac:dyDescent="0.35">
      <c r="A3793" s="14"/>
      <c r="B3793" s="14"/>
      <c r="C3793" s="14"/>
      <c r="D3793" s="14"/>
      <c r="E3793" s="12" t="s">
        <v>52</v>
      </c>
      <c r="F3793" s="14"/>
      <c r="G3793" s="16" t="s">
        <v>766</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x14ac:dyDescent="0.35">
      <c r="A3794" s="14"/>
      <c r="B3794" s="14"/>
      <c r="C3794" s="14"/>
      <c r="D3794" s="14"/>
      <c r="E3794" s="12" t="s">
        <v>52</v>
      </c>
      <c r="F3794" s="14"/>
      <c r="G3794" s="16" t="s">
        <v>766</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x14ac:dyDescent="0.35">
      <c r="A3795" s="14"/>
      <c r="B3795" s="14"/>
      <c r="C3795" s="14"/>
      <c r="D3795" s="14"/>
      <c r="E3795" s="12" t="s">
        <v>52</v>
      </c>
      <c r="F3795" s="14"/>
      <c r="G3795" s="16" t="s">
        <v>766</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x14ac:dyDescent="0.35">
      <c r="A3796" s="14"/>
      <c r="B3796" s="14"/>
      <c r="C3796" s="14"/>
      <c r="D3796" s="14"/>
      <c r="E3796" s="12" t="s">
        <v>52</v>
      </c>
      <c r="F3796" s="14"/>
      <c r="G3796" s="16" t="s">
        <v>766</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x14ac:dyDescent="0.35">
      <c r="A3797" s="14"/>
      <c r="B3797" s="14"/>
      <c r="C3797" s="14"/>
      <c r="D3797" s="14"/>
      <c r="E3797" s="12" t="s">
        <v>52</v>
      </c>
      <c r="F3797" s="14"/>
      <c r="G3797" s="16" t="s">
        <v>766</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x14ac:dyDescent="0.35">
      <c r="A3798" s="14"/>
      <c r="B3798" s="14"/>
      <c r="C3798" s="14"/>
      <c r="D3798" s="14"/>
      <c r="E3798" s="12" t="s">
        <v>52</v>
      </c>
      <c r="F3798" s="14"/>
      <c r="G3798" s="16" t="s">
        <v>766</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x14ac:dyDescent="0.35">
      <c r="A3799" s="14"/>
      <c r="B3799" s="14"/>
      <c r="C3799" s="14"/>
      <c r="D3799" s="14"/>
      <c r="E3799" s="12" t="s">
        <v>52</v>
      </c>
      <c r="F3799" s="14"/>
      <c r="G3799" s="16" t="s">
        <v>766</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x14ac:dyDescent="0.35">
      <c r="A3800" s="14"/>
      <c r="B3800" s="14"/>
      <c r="C3800" s="14"/>
      <c r="D3800" s="14"/>
      <c r="E3800" s="12" t="s">
        <v>52</v>
      </c>
      <c r="F3800" s="14"/>
      <c r="G3800" s="16" t="s">
        <v>766</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x14ac:dyDescent="0.35">
      <c r="A3801" s="14"/>
      <c r="B3801" s="14"/>
      <c r="C3801" s="14"/>
      <c r="D3801" s="14"/>
      <c r="E3801" s="12" t="s">
        <v>52</v>
      </c>
      <c r="F3801" s="14"/>
      <c r="G3801" s="16" t="s">
        <v>766</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x14ac:dyDescent="0.35">
      <c r="A3802" s="14"/>
      <c r="B3802" s="14"/>
      <c r="C3802" s="14"/>
      <c r="D3802" s="14"/>
      <c r="E3802" s="12" t="s">
        <v>52</v>
      </c>
      <c r="F3802" s="14"/>
      <c r="G3802" s="16" t="s">
        <v>766</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x14ac:dyDescent="0.35">
      <c r="A3804" s="14"/>
      <c r="B3804" s="14"/>
      <c r="C3804" s="14"/>
      <c r="D3804" s="14"/>
      <c r="E3804" s="14" t="s">
        <v>416</v>
      </c>
      <c r="F3804" s="14" t="s">
        <v>37</v>
      </c>
      <c r="G3804" s="14" t="s">
        <v>768</v>
      </c>
      <c r="H3804" s="14" t="s">
        <v>612</v>
      </c>
      <c r="I3804" s="14" t="s">
        <v>769</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x14ac:dyDescent="0.35">
      <c r="A3805" s="14"/>
      <c r="B3805" s="14"/>
      <c r="C3805" s="14"/>
      <c r="D3805" s="14"/>
      <c r="E3805" s="12" t="s">
        <v>52</v>
      </c>
      <c r="F3805" s="14"/>
      <c r="G3805" s="16" t="s">
        <v>768</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x14ac:dyDescent="0.35">
      <c r="A3806" s="14"/>
      <c r="B3806" s="14"/>
      <c r="C3806" s="14"/>
      <c r="D3806" s="14"/>
      <c r="E3806" s="12" t="s">
        <v>52</v>
      </c>
      <c r="F3806" s="14"/>
      <c r="G3806" s="16" t="s">
        <v>768</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x14ac:dyDescent="0.35">
      <c r="A3807" s="14"/>
      <c r="B3807" s="14"/>
      <c r="C3807" s="14"/>
      <c r="D3807" s="14"/>
      <c r="E3807" s="12" t="s">
        <v>52</v>
      </c>
      <c r="F3807" s="14"/>
      <c r="G3807" s="16" t="s">
        <v>768</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x14ac:dyDescent="0.35">
      <c r="A3808" s="14"/>
      <c r="B3808" s="14"/>
      <c r="C3808" s="14"/>
      <c r="D3808" s="14"/>
      <c r="E3808" s="12" t="s">
        <v>52</v>
      </c>
      <c r="F3808" s="14"/>
      <c r="G3808" s="16" t="s">
        <v>768</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x14ac:dyDescent="0.35">
      <c r="A3809" s="14"/>
      <c r="B3809" s="14"/>
      <c r="C3809" s="14"/>
      <c r="D3809" s="14"/>
      <c r="E3809" s="12" t="s">
        <v>52</v>
      </c>
      <c r="F3809" s="14"/>
      <c r="G3809" s="16" t="s">
        <v>768</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x14ac:dyDescent="0.35">
      <c r="A3810" s="14"/>
      <c r="B3810" s="14"/>
      <c r="C3810" s="14"/>
      <c r="D3810" s="14"/>
      <c r="E3810" s="12" t="s">
        <v>52</v>
      </c>
      <c r="F3810" s="14"/>
      <c r="G3810" s="16" t="s">
        <v>768</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x14ac:dyDescent="0.35">
      <c r="A3811" s="14"/>
      <c r="B3811" s="14"/>
      <c r="C3811" s="14"/>
      <c r="D3811" s="14"/>
      <c r="E3811" s="12" t="s">
        <v>52</v>
      </c>
      <c r="F3811" s="14"/>
      <c r="G3811" s="16" t="s">
        <v>768</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x14ac:dyDescent="0.35">
      <c r="A3812" s="14"/>
      <c r="B3812" s="14"/>
      <c r="C3812" s="14"/>
      <c r="D3812" s="14"/>
      <c r="E3812" s="12" t="s">
        <v>52</v>
      </c>
      <c r="F3812" s="14"/>
      <c r="G3812" s="16" t="s">
        <v>768</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x14ac:dyDescent="0.35">
      <c r="A3813" s="14"/>
      <c r="B3813" s="14"/>
      <c r="C3813" s="14"/>
      <c r="D3813" s="14"/>
      <c r="E3813" s="12" t="s">
        <v>52</v>
      </c>
      <c r="F3813" s="14"/>
      <c r="G3813" s="16" t="s">
        <v>768</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x14ac:dyDescent="0.35">
      <c r="A3814" s="14"/>
      <c r="B3814" s="14"/>
      <c r="C3814" s="14"/>
      <c r="D3814" s="14"/>
      <c r="E3814" s="12" t="s">
        <v>52</v>
      </c>
      <c r="F3814" s="14"/>
      <c r="G3814" s="16" t="s">
        <v>768</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x14ac:dyDescent="0.35">
      <c r="A3815" s="14"/>
      <c r="B3815" s="14"/>
      <c r="C3815" s="14"/>
      <c r="D3815" s="14"/>
      <c r="E3815" s="12" t="s">
        <v>52</v>
      </c>
      <c r="F3815" s="14"/>
      <c r="G3815" s="16" t="s">
        <v>768</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x14ac:dyDescent="0.35">
      <c r="A3816" s="14"/>
      <c r="B3816" s="14"/>
      <c r="C3816" s="14"/>
      <c r="D3816" s="14"/>
      <c r="E3816" s="12" t="s">
        <v>52</v>
      </c>
      <c r="F3816" s="14"/>
      <c r="G3816" s="16" t="s">
        <v>768</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x14ac:dyDescent="0.35">
      <c r="A3817" s="14"/>
      <c r="B3817" s="14"/>
      <c r="C3817" s="14"/>
      <c r="D3817" s="14"/>
      <c r="E3817" s="12" t="s">
        <v>52</v>
      </c>
      <c r="F3817" s="14"/>
      <c r="G3817" s="16" t="s">
        <v>768</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x14ac:dyDescent="0.35">
      <c r="A3818" s="14"/>
      <c r="B3818" s="14"/>
      <c r="C3818" s="14"/>
      <c r="D3818" s="14"/>
      <c r="E3818" s="12" t="s">
        <v>52</v>
      </c>
      <c r="F3818" s="14"/>
      <c r="G3818" s="16" t="s">
        <v>768</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x14ac:dyDescent="0.35">
      <c r="A3819" s="14"/>
      <c r="B3819" s="14"/>
      <c r="C3819" s="14"/>
      <c r="D3819" s="14"/>
      <c r="E3819" s="12" t="s">
        <v>52</v>
      </c>
      <c r="F3819" s="14"/>
      <c r="G3819" s="16" t="s">
        <v>768</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x14ac:dyDescent="0.35">
      <c r="A3823" s="14"/>
      <c r="B3823" s="14"/>
      <c r="C3823" s="14" t="s">
        <v>290</v>
      </c>
      <c r="D3823" s="14" t="s">
        <v>169</v>
      </c>
      <c r="E3823" s="14" t="s">
        <v>179</v>
      </c>
      <c r="F3823" s="14" t="s">
        <v>37</v>
      </c>
      <c r="G3823" s="14" t="s">
        <v>770</v>
      </c>
      <c r="H3823" s="14" t="s">
        <v>612</v>
      </c>
      <c r="I3823" s="14" t="s">
        <v>771</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x14ac:dyDescent="0.35">
      <c r="A3824" s="14"/>
      <c r="B3824" s="14"/>
      <c r="C3824" s="14"/>
      <c r="D3824" s="14"/>
      <c r="E3824" s="12" t="s">
        <v>179</v>
      </c>
      <c r="F3824" s="14"/>
      <c r="G3824" s="16" t="s">
        <v>770</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x14ac:dyDescent="0.35">
      <c r="A3825" s="14"/>
      <c r="B3825" s="14"/>
      <c r="C3825" s="14"/>
      <c r="D3825" s="14"/>
      <c r="E3825" s="12" t="s">
        <v>52</v>
      </c>
      <c r="F3825" s="14"/>
      <c r="G3825" s="16" t="s">
        <v>770</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x14ac:dyDescent="0.35">
      <c r="A3826" s="14"/>
      <c r="B3826" s="14"/>
      <c r="C3826" s="14"/>
      <c r="D3826" s="14"/>
      <c r="E3826" s="12" t="s">
        <v>52</v>
      </c>
      <c r="F3826" s="14"/>
      <c r="G3826" s="16" t="s">
        <v>770</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x14ac:dyDescent="0.35">
      <c r="A3827" s="14"/>
      <c r="B3827" s="14"/>
      <c r="C3827" s="14"/>
      <c r="D3827" s="14"/>
      <c r="E3827" s="12" t="s">
        <v>52</v>
      </c>
      <c r="F3827" s="14"/>
      <c r="G3827" s="16" t="s">
        <v>770</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x14ac:dyDescent="0.35">
      <c r="A3828" s="14"/>
      <c r="B3828" s="14"/>
      <c r="C3828" s="14"/>
      <c r="D3828" s="14"/>
      <c r="E3828" s="12" t="s">
        <v>52</v>
      </c>
      <c r="F3828" s="14"/>
      <c r="G3828" s="16" t="s">
        <v>770</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x14ac:dyDescent="0.35">
      <c r="A3829" s="14"/>
      <c r="B3829" s="14"/>
      <c r="C3829" s="14"/>
      <c r="D3829" s="14"/>
      <c r="E3829" s="12" t="s">
        <v>52</v>
      </c>
      <c r="F3829" s="14"/>
      <c r="G3829" s="16" t="s">
        <v>770</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x14ac:dyDescent="0.35">
      <c r="A3830" s="14"/>
      <c r="B3830" s="14"/>
      <c r="C3830" s="14"/>
      <c r="D3830" s="14"/>
      <c r="E3830" s="12" t="s">
        <v>52</v>
      </c>
      <c r="F3830" s="14"/>
      <c r="G3830" s="16" t="s">
        <v>770</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x14ac:dyDescent="0.35">
      <c r="A3831" s="14"/>
      <c r="B3831" s="14"/>
      <c r="C3831" s="14"/>
      <c r="D3831" s="14"/>
      <c r="E3831" s="12" t="s">
        <v>52</v>
      </c>
      <c r="F3831" s="14"/>
      <c r="G3831" s="16" t="s">
        <v>770</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x14ac:dyDescent="0.35">
      <c r="A3832" s="14"/>
      <c r="B3832" s="14"/>
      <c r="C3832" s="14"/>
      <c r="D3832" s="14"/>
      <c r="E3832" s="12" t="s">
        <v>52</v>
      </c>
      <c r="F3832" s="14"/>
      <c r="G3832" s="16" t="s">
        <v>770</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x14ac:dyDescent="0.35">
      <c r="A3833" s="14"/>
      <c r="B3833" s="14"/>
      <c r="C3833" s="14"/>
      <c r="D3833" s="14"/>
      <c r="E3833" s="12" t="s">
        <v>52</v>
      </c>
      <c r="F3833" s="14"/>
      <c r="G3833" s="16" t="s">
        <v>770</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x14ac:dyDescent="0.35">
      <c r="A3834" s="14"/>
      <c r="B3834" s="14"/>
      <c r="C3834" s="14"/>
      <c r="D3834" s="14"/>
      <c r="E3834" s="12" t="s">
        <v>52</v>
      </c>
      <c r="F3834" s="14"/>
      <c r="G3834" s="16" t="s">
        <v>770</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x14ac:dyDescent="0.35">
      <c r="A3835" s="14"/>
      <c r="B3835" s="14"/>
      <c r="C3835" s="14"/>
      <c r="D3835" s="14"/>
      <c r="E3835" s="12" t="s">
        <v>52</v>
      </c>
      <c r="F3835" s="14"/>
      <c r="G3835" s="16" t="s">
        <v>770</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x14ac:dyDescent="0.35">
      <c r="A3836" s="14"/>
      <c r="B3836" s="14"/>
      <c r="C3836" s="14"/>
      <c r="D3836" s="14"/>
      <c r="E3836" s="12" t="s">
        <v>52</v>
      </c>
      <c r="F3836" s="14"/>
      <c r="G3836" s="16" t="s">
        <v>770</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x14ac:dyDescent="0.35">
      <c r="A3837" s="14"/>
      <c r="B3837" s="14"/>
      <c r="C3837" s="14"/>
      <c r="D3837" s="14"/>
      <c r="E3837" s="12" t="s">
        <v>52</v>
      </c>
      <c r="F3837" s="14"/>
      <c r="G3837" s="16" t="s">
        <v>770</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x14ac:dyDescent="0.35">
      <c r="A3838" s="14"/>
      <c r="B3838" s="14"/>
      <c r="C3838" s="14"/>
      <c r="D3838" s="14"/>
      <c r="E3838" s="12" t="s">
        <v>52</v>
      </c>
      <c r="F3838" s="14"/>
      <c r="G3838" s="16" t="s">
        <v>770</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x14ac:dyDescent="0.35">
      <c r="A3840" s="14"/>
      <c r="B3840" s="14"/>
      <c r="C3840" s="14"/>
      <c r="D3840" s="14"/>
      <c r="E3840" s="14" t="s">
        <v>179</v>
      </c>
      <c r="F3840" s="14" t="s">
        <v>37</v>
      </c>
      <c r="G3840" s="14" t="s">
        <v>772</v>
      </c>
      <c r="H3840" s="14" t="s">
        <v>612</v>
      </c>
      <c r="I3840" s="14" t="s">
        <v>773</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x14ac:dyDescent="0.35">
      <c r="A3841" s="14"/>
      <c r="B3841" s="14"/>
      <c r="C3841" s="14"/>
      <c r="D3841" s="14"/>
      <c r="E3841" s="12" t="s">
        <v>179</v>
      </c>
      <c r="F3841" s="14"/>
      <c r="G3841" s="16" t="s">
        <v>772</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x14ac:dyDescent="0.35">
      <c r="A3842" s="14"/>
      <c r="B3842" s="14"/>
      <c r="C3842" s="14"/>
      <c r="D3842" s="14"/>
      <c r="E3842" s="12" t="s">
        <v>178</v>
      </c>
      <c r="F3842" s="14"/>
      <c r="G3842" s="16" t="s">
        <v>772</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x14ac:dyDescent="0.35">
      <c r="A3843" s="14"/>
      <c r="B3843" s="14"/>
      <c r="C3843" s="14"/>
      <c r="D3843" s="14"/>
      <c r="E3843" s="12" t="s">
        <v>52</v>
      </c>
      <c r="F3843" s="14"/>
      <c r="G3843" s="16" t="s">
        <v>772</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x14ac:dyDescent="0.35">
      <c r="A3844" s="14"/>
      <c r="B3844" s="14"/>
      <c r="C3844" s="14"/>
      <c r="D3844" s="14"/>
      <c r="E3844" s="12" t="s">
        <v>52</v>
      </c>
      <c r="F3844" s="14"/>
      <c r="G3844" s="16" t="s">
        <v>772</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x14ac:dyDescent="0.35">
      <c r="A3845" s="14"/>
      <c r="B3845" s="14"/>
      <c r="C3845" s="14"/>
      <c r="D3845" s="14"/>
      <c r="E3845" s="12" t="s">
        <v>52</v>
      </c>
      <c r="F3845" s="14"/>
      <c r="G3845" s="16" t="s">
        <v>772</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x14ac:dyDescent="0.35">
      <c r="A3846" s="14"/>
      <c r="B3846" s="14"/>
      <c r="C3846" s="14"/>
      <c r="D3846" s="14"/>
      <c r="E3846" s="12" t="s">
        <v>52</v>
      </c>
      <c r="F3846" s="14"/>
      <c r="G3846" s="16" t="s">
        <v>772</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x14ac:dyDescent="0.35">
      <c r="A3847" s="14"/>
      <c r="B3847" s="14"/>
      <c r="C3847" s="14"/>
      <c r="D3847" s="14"/>
      <c r="E3847" s="12" t="s">
        <v>52</v>
      </c>
      <c r="F3847" s="14"/>
      <c r="G3847" s="16" t="s">
        <v>772</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x14ac:dyDescent="0.35">
      <c r="A3848" s="14"/>
      <c r="B3848" s="14"/>
      <c r="C3848" s="14"/>
      <c r="D3848" s="14"/>
      <c r="E3848" s="12" t="s">
        <v>52</v>
      </c>
      <c r="F3848" s="14"/>
      <c r="G3848" s="16" t="s">
        <v>772</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x14ac:dyDescent="0.35">
      <c r="A3849" s="14"/>
      <c r="B3849" s="14"/>
      <c r="C3849" s="14"/>
      <c r="D3849" s="14"/>
      <c r="E3849" s="12" t="s">
        <v>52</v>
      </c>
      <c r="F3849" s="14"/>
      <c r="G3849" s="16" t="s">
        <v>772</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x14ac:dyDescent="0.35">
      <c r="A3850" s="14"/>
      <c r="B3850" s="14"/>
      <c r="C3850" s="14"/>
      <c r="D3850" s="14"/>
      <c r="E3850" s="12" t="s">
        <v>52</v>
      </c>
      <c r="F3850" s="14"/>
      <c r="G3850" s="16" t="s">
        <v>772</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x14ac:dyDescent="0.35">
      <c r="A3851" s="14"/>
      <c r="B3851" s="14"/>
      <c r="C3851" s="14"/>
      <c r="D3851" s="14"/>
      <c r="E3851" s="12" t="s">
        <v>52</v>
      </c>
      <c r="F3851" s="14"/>
      <c r="G3851" s="16" t="s">
        <v>772</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x14ac:dyDescent="0.35">
      <c r="A3852" s="14"/>
      <c r="B3852" s="14"/>
      <c r="C3852" s="14"/>
      <c r="D3852" s="14"/>
      <c r="E3852" s="12" t="s">
        <v>52</v>
      </c>
      <c r="F3852" s="14"/>
      <c r="G3852" s="16" t="s">
        <v>772</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x14ac:dyDescent="0.35">
      <c r="A3853" s="14"/>
      <c r="B3853" s="14"/>
      <c r="C3853" s="14"/>
      <c r="D3853" s="14"/>
      <c r="E3853" s="12" t="s">
        <v>52</v>
      </c>
      <c r="F3853" s="14"/>
      <c r="G3853" s="16" t="s">
        <v>772</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x14ac:dyDescent="0.35">
      <c r="A3854" s="14"/>
      <c r="B3854" s="14"/>
      <c r="C3854" s="14"/>
      <c r="D3854" s="14"/>
      <c r="E3854" s="12" t="s">
        <v>52</v>
      </c>
      <c r="F3854" s="14"/>
      <c r="G3854" s="16" t="s">
        <v>772</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x14ac:dyDescent="0.35">
      <c r="A3855" s="14"/>
      <c r="B3855" s="14"/>
      <c r="C3855" s="14"/>
      <c r="D3855" s="14"/>
      <c r="E3855" s="12" t="s">
        <v>52</v>
      </c>
      <c r="F3855" s="14"/>
      <c r="G3855" s="16" t="s">
        <v>772</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x14ac:dyDescent="0.35">
      <c r="A3861" s="14"/>
      <c r="B3861" s="14"/>
      <c r="C3861" s="14" t="s">
        <v>328</v>
      </c>
      <c r="D3861" s="14" t="s">
        <v>169</v>
      </c>
      <c r="E3861" s="14" t="s">
        <v>220</v>
      </c>
      <c r="F3861" s="14" t="s">
        <v>37</v>
      </c>
      <c r="G3861" s="14" t="s">
        <v>774</v>
      </c>
      <c r="H3861" s="14" t="s">
        <v>612</v>
      </c>
      <c r="I3861" s="14" t="s">
        <v>775</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x14ac:dyDescent="0.35">
      <c r="A3862" s="14"/>
      <c r="B3862" s="14"/>
      <c r="C3862" s="14"/>
      <c r="D3862" s="14"/>
      <c r="E3862" s="12" t="s">
        <v>220</v>
      </c>
      <c r="F3862" s="14"/>
      <c r="G3862" s="16" t="s">
        <v>774</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x14ac:dyDescent="0.35">
      <c r="A3863" s="14"/>
      <c r="B3863" s="14"/>
      <c r="C3863" s="14"/>
      <c r="D3863" s="14"/>
      <c r="E3863" s="12" t="s">
        <v>272</v>
      </c>
      <c r="F3863" s="14"/>
      <c r="G3863" s="16" t="s">
        <v>774</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x14ac:dyDescent="0.35">
      <c r="A3864" s="14"/>
      <c r="B3864" s="14"/>
      <c r="C3864" s="14"/>
      <c r="D3864" s="14"/>
      <c r="E3864" s="12" t="s">
        <v>238</v>
      </c>
      <c r="F3864" s="14"/>
      <c r="G3864" s="16" t="s">
        <v>774</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x14ac:dyDescent="0.35">
      <c r="A3865" s="14"/>
      <c r="B3865" s="14"/>
      <c r="C3865" s="14"/>
      <c r="D3865" s="14"/>
      <c r="E3865" s="12" t="s">
        <v>52</v>
      </c>
      <c r="F3865" s="14"/>
      <c r="G3865" s="16" t="s">
        <v>774</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x14ac:dyDescent="0.35">
      <c r="A3866" s="14"/>
      <c r="B3866" s="14"/>
      <c r="C3866" s="14"/>
      <c r="D3866" s="14"/>
      <c r="E3866" s="12" t="s">
        <v>52</v>
      </c>
      <c r="F3866" s="14"/>
      <c r="G3866" s="16" t="s">
        <v>774</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x14ac:dyDescent="0.35">
      <c r="A3867" s="14"/>
      <c r="B3867" s="14"/>
      <c r="C3867" s="14"/>
      <c r="D3867" s="14"/>
      <c r="E3867" s="12" t="s">
        <v>52</v>
      </c>
      <c r="F3867" s="14"/>
      <c r="G3867" s="16" t="s">
        <v>774</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x14ac:dyDescent="0.35">
      <c r="A3868" s="14"/>
      <c r="B3868" s="14"/>
      <c r="C3868" s="14"/>
      <c r="D3868" s="14"/>
      <c r="E3868" s="12" t="s">
        <v>52</v>
      </c>
      <c r="F3868" s="14"/>
      <c r="G3868" s="16" t="s">
        <v>774</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x14ac:dyDescent="0.35">
      <c r="A3869" s="14"/>
      <c r="B3869" s="14"/>
      <c r="C3869" s="14"/>
      <c r="D3869" s="14"/>
      <c r="E3869" s="12" t="s">
        <v>52</v>
      </c>
      <c r="F3869" s="14"/>
      <c r="G3869" s="16" t="s">
        <v>774</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x14ac:dyDescent="0.35">
      <c r="A3870" s="14"/>
      <c r="B3870" s="14"/>
      <c r="C3870" s="14"/>
      <c r="D3870" s="14"/>
      <c r="E3870" s="12" t="s">
        <v>52</v>
      </c>
      <c r="F3870" s="14"/>
      <c r="G3870" s="16" t="s">
        <v>774</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x14ac:dyDescent="0.35">
      <c r="A3871" s="14"/>
      <c r="B3871" s="14"/>
      <c r="C3871" s="14"/>
      <c r="D3871" s="14"/>
      <c r="E3871" s="12" t="s">
        <v>52</v>
      </c>
      <c r="F3871" s="14"/>
      <c r="G3871" s="16" t="s">
        <v>774</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x14ac:dyDescent="0.35">
      <c r="A3872" s="14"/>
      <c r="B3872" s="14"/>
      <c r="C3872" s="14"/>
      <c r="D3872" s="14"/>
      <c r="E3872" s="12" t="s">
        <v>52</v>
      </c>
      <c r="F3872" s="14"/>
      <c r="G3872" s="16" t="s">
        <v>774</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x14ac:dyDescent="0.35">
      <c r="A3873" s="14"/>
      <c r="B3873" s="14"/>
      <c r="C3873" s="14"/>
      <c r="D3873" s="14"/>
      <c r="E3873" s="12" t="s">
        <v>52</v>
      </c>
      <c r="F3873" s="14"/>
      <c r="G3873" s="16" t="s">
        <v>774</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x14ac:dyDescent="0.35">
      <c r="A3874" s="14"/>
      <c r="B3874" s="14"/>
      <c r="C3874" s="14"/>
      <c r="D3874" s="14"/>
      <c r="E3874" s="12" t="s">
        <v>52</v>
      </c>
      <c r="F3874" s="14"/>
      <c r="G3874" s="16" t="s">
        <v>774</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x14ac:dyDescent="0.35">
      <c r="A3875" s="14"/>
      <c r="B3875" s="14"/>
      <c r="C3875" s="14"/>
      <c r="D3875" s="14"/>
      <c r="E3875" s="12" t="s">
        <v>52</v>
      </c>
      <c r="F3875" s="14"/>
      <c r="G3875" s="16" t="s">
        <v>774</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x14ac:dyDescent="0.35">
      <c r="A3876" s="14"/>
      <c r="B3876" s="14"/>
      <c r="C3876" s="14"/>
      <c r="D3876" s="14"/>
      <c r="E3876" s="12" t="s">
        <v>52</v>
      </c>
      <c r="F3876" s="14"/>
      <c r="G3876" s="16" t="s">
        <v>774</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x14ac:dyDescent="0.35">
      <c r="A3878" s="14"/>
      <c r="B3878" s="14"/>
      <c r="C3878" s="14" t="s">
        <v>629</v>
      </c>
      <c r="D3878" s="14" t="s">
        <v>35</v>
      </c>
      <c r="E3878" s="14" t="s">
        <v>287</v>
      </c>
      <c r="F3878" s="14" t="s">
        <v>37</v>
      </c>
      <c r="G3878" s="14" t="s">
        <v>776</v>
      </c>
      <c r="H3878" s="14" t="s">
        <v>612</v>
      </c>
      <c r="I3878" s="14" t="s">
        <v>777</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x14ac:dyDescent="0.35">
      <c r="A3879" s="14"/>
      <c r="B3879" s="14"/>
      <c r="C3879" s="14"/>
      <c r="D3879" s="14"/>
      <c r="E3879" s="12" t="s">
        <v>52</v>
      </c>
      <c r="F3879" s="14"/>
      <c r="G3879" s="16" t="s">
        <v>776</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x14ac:dyDescent="0.35">
      <c r="A3880" s="14"/>
      <c r="B3880" s="14"/>
      <c r="C3880" s="14"/>
      <c r="D3880" s="14"/>
      <c r="E3880" s="12" t="s">
        <v>52</v>
      </c>
      <c r="F3880" s="14"/>
      <c r="G3880" s="16" t="s">
        <v>776</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x14ac:dyDescent="0.35">
      <c r="A3881" s="14"/>
      <c r="B3881" s="14"/>
      <c r="C3881" s="14"/>
      <c r="D3881" s="14"/>
      <c r="E3881" s="12" t="s">
        <v>52</v>
      </c>
      <c r="F3881" s="14"/>
      <c r="G3881" s="16" t="s">
        <v>776</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x14ac:dyDescent="0.35">
      <c r="A3882" s="14"/>
      <c r="B3882" s="14"/>
      <c r="C3882" s="14"/>
      <c r="D3882" s="14"/>
      <c r="E3882" s="12" t="s">
        <v>52</v>
      </c>
      <c r="F3882" s="14"/>
      <c r="G3882" s="16" t="s">
        <v>776</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x14ac:dyDescent="0.35">
      <c r="A3883" s="14"/>
      <c r="B3883" s="14"/>
      <c r="C3883" s="14"/>
      <c r="D3883" s="14"/>
      <c r="E3883" s="12" t="s">
        <v>52</v>
      </c>
      <c r="F3883" s="14"/>
      <c r="G3883" s="16" t="s">
        <v>776</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x14ac:dyDescent="0.35">
      <c r="A3884" s="14"/>
      <c r="B3884" s="14"/>
      <c r="C3884" s="14"/>
      <c r="D3884" s="14"/>
      <c r="E3884" s="12" t="s">
        <v>52</v>
      </c>
      <c r="F3884" s="14"/>
      <c r="G3884" s="16" t="s">
        <v>776</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x14ac:dyDescent="0.35">
      <c r="A3885" s="14"/>
      <c r="B3885" s="14"/>
      <c r="C3885" s="14"/>
      <c r="D3885" s="14"/>
      <c r="E3885" s="12" t="s">
        <v>52</v>
      </c>
      <c r="F3885" s="14"/>
      <c r="G3885" s="16" t="s">
        <v>776</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x14ac:dyDescent="0.35">
      <c r="A3886" s="14"/>
      <c r="B3886" s="14"/>
      <c r="C3886" s="14"/>
      <c r="D3886" s="14"/>
      <c r="E3886" s="12" t="s">
        <v>52</v>
      </c>
      <c r="F3886" s="14"/>
      <c r="G3886" s="16" t="s">
        <v>776</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x14ac:dyDescent="0.35">
      <c r="A3887" s="14"/>
      <c r="B3887" s="14"/>
      <c r="C3887" s="14"/>
      <c r="D3887" s="14"/>
      <c r="E3887" s="12" t="s">
        <v>52</v>
      </c>
      <c r="F3887" s="14"/>
      <c r="G3887" s="16" t="s">
        <v>776</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x14ac:dyDescent="0.35">
      <c r="A3888" s="14"/>
      <c r="B3888" s="14"/>
      <c r="C3888" s="14"/>
      <c r="D3888" s="14"/>
      <c r="E3888" s="12" t="s">
        <v>52</v>
      </c>
      <c r="F3888" s="14"/>
      <c r="G3888" s="16" t="s">
        <v>776</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x14ac:dyDescent="0.35">
      <c r="A3889" s="14"/>
      <c r="B3889" s="14"/>
      <c r="C3889" s="14"/>
      <c r="D3889" s="14"/>
      <c r="E3889" s="12" t="s">
        <v>52</v>
      </c>
      <c r="F3889" s="14"/>
      <c r="G3889" s="16" t="s">
        <v>776</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x14ac:dyDescent="0.35">
      <c r="A3890" s="14"/>
      <c r="B3890" s="14"/>
      <c r="C3890" s="14"/>
      <c r="D3890" s="14"/>
      <c r="E3890" s="12" t="s">
        <v>52</v>
      </c>
      <c r="F3890" s="14"/>
      <c r="G3890" s="16" t="s">
        <v>776</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x14ac:dyDescent="0.35">
      <c r="A3891" s="14"/>
      <c r="B3891" s="14"/>
      <c r="C3891" s="14"/>
      <c r="D3891" s="14"/>
      <c r="E3891" s="12" t="s">
        <v>52</v>
      </c>
      <c r="F3891" s="14"/>
      <c r="G3891" s="16" t="s">
        <v>776</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x14ac:dyDescent="0.35">
      <c r="A3892" s="14"/>
      <c r="B3892" s="14"/>
      <c r="C3892" s="14"/>
      <c r="D3892" s="14"/>
      <c r="E3892" s="12" t="s">
        <v>52</v>
      </c>
      <c r="F3892" s="14"/>
      <c r="G3892" s="16" t="s">
        <v>776</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x14ac:dyDescent="0.35">
      <c r="A3893" s="14"/>
      <c r="B3893" s="14"/>
      <c r="C3893" s="14"/>
      <c r="D3893" s="14"/>
      <c r="E3893" s="12" t="s">
        <v>52</v>
      </c>
      <c r="F3893" s="14"/>
      <c r="G3893" s="16" t="s">
        <v>776</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x14ac:dyDescent="0.35">
      <c r="A3899" s="14"/>
      <c r="B3899" s="14"/>
      <c r="C3899" s="14" t="s">
        <v>624</v>
      </c>
      <c r="D3899" s="14" t="s">
        <v>35</v>
      </c>
      <c r="E3899" s="14" t="s">
        <v>757</v>
      </c>
      <c r="F3899" s="14" t="s">
        <v>37</v>
      </c>
      <c r="G3899" s="14" t="s">
        <v>778</v>
      </c>
      <c r="H3899" s="14" t="s">
        <v>612</v>
      </c>
      <c r="I3899" s="14" t="s">
        <v>779</v>
      </c>
      <c r="J3899" s="14" t="s">
        <v>42</v>
      </c>
      <c r="K3899" s="14" t="s">
        <v>616</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x14ac:dyDescent="0.35">
      <c r="A3900" s="14"/>
      <c r="B3900" s="14"/>
      <c r="C3900" s="14"/>
      <c r="D3900" s="14"/>
      <c r="E3900" s="12" t="s">
        <v>202</v>
      </c>
      <c r="F3900" s="14"/>
      <c r="G3900" s="16" t="s">
        <v>778</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x14ac:dyDescent="0.35">
      <c r="A3901" s="14"/>
      <c r="B3901" s="14"/>
      <c r="C3901" s="14"/>
      <c r="D3901" s="14"/>
      <c r="E3901" s="12" t="s">
        <v>52</v>
      </c>
      <c r="F3901" s="14"/>
      <c r="G3901" s="16" t="s">
        <v>778</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x14ac:dyDescent="0.35">
      <c r="A3902" s="14"/>
      <c r="B3902" s="14"/>
      <c r="C3902" s="14"/>
      <c r="D3902" s="14"/>
      <c r="E3902" s="12" t="s">
        <v>52</v>
      </c>
      <c r="F3902" s="14"/>
      <c r="G3902" s="16" t="s">
        <v>778</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x14ac:dyDescent="0.35">
      <c r="A3903" s="14"/>
      <c r="B3903" s="14"/>
      <c r="C3903" s="14"/>
      <c r="D3903" s="14"/>
      <c r="E3903" s="12" t="s">
        <v>52</v>
      </c>
      <c r="F3903" s="14"/>
      <c r="G3903" s="16" t="s">
        <v>778</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x14ac:dyDescent="0.35">
      <c r="A3904" s="14"/>
      <c r="B3904" s="14"/>
      <c r="C3904" s="14"/>
      <c r="D3904" s="14"/>
      <c r="E3904" s="12" t="s">
        <v>52</v>
      </c>
      <c r="F3904" s="14"/>
      <c r="G3904" s="16" t="s">
        <v>778</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x14ac:dyDescent="0.35">
      <c r="A3905" s="14"/>
      <c r="B3905" s="14"/>
      <c r="C3905" s="14"/>
      <c r="D3905" s="14"/>
      <c r="E3905" s="12" t="s">
        <v>52</v>
      </c>
      <c r="F3905" s="14"/>
      <c r="G3905" s="16" t="s">
        <v>778</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x14ac:dyDescent="0.35">
      <c r="A3906" s="14"/>
      <c r="B3906" s="14"/>
      <c r="C3906" s="14"/>
      <c r="D3906" s="14"/>
      <c r="E3906" s="12" t="s">
        <v>52</v>
      </c>
      <c r="F3906" s="14"/>
      <c r="G3906" s="16" t="s">
        <v>778</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x14ac:dyDescent="0.35">
      <c r="A3907" s="14"/>
      <c r="B3907" s="14"/>
      <c r="C3907" s="14"/>
      <c r="D3907" s="14"/>
      <c r="E3907" s="12" t="s">
        <v>52</v>
      </c>
      <c r="F3907" s="14"/>
      <c r="G3907" s="16" t="s">
        <v>778</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x14ac:dyDescent="0.35">
      <c r="A3908" s="14"/>
      <c r="B3908" s="14"/>
      <c r="C3908" s="14"/>
      <c r="D3908" s="14"/>
      <c r="E3908" s="12" t="s">
        <v>52</v>
      </c>
      <c r="F3908" s="14"/>
      <c r="G3908" s="16" t="s">
        <v>778</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x14ac:dyDescent="0.35">
      <c r="A3909" s="14"/>
      <c r="B3909" s="14"/>
      <c r="C3909" s="14"/>
      <c r="D3909" s="14"/>
      <c r="E3909" s="12" t="s">
        <v>52</v>
      </c>
      <c r="F3909" s="14"/>
      <c r="G3909" s="16" t="s">
        <v>778</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x14ac:dyDescent="0.35">
      <c r="A3910" s="14"/>
      <c r="B3910" s="14"/>
      <c r="C3910" s="14"/>
      <c r="D3910" s="14"/>
      <c r="E3910" s="12" t="s">
        <v>52</v>
      </c>
      <c r="F3910" s="14"/>
      <c r="G3910" s="16" t="s">
        <v>778</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x14ac:dyDescent="0.35">
      <c r="A3911" s="14"/>
      <c r="B3911" s="14"/>
      <c r="C3911" s="14"/>
      <c r="D3911" s="14"/>
      <c r="E3911" s="12" t="s">
        <v>52</v>
      </c>
      <c r="F3911" s="14"/>
      <c r="G3911" s="16" t="s">
        <v>778</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x14ac:dyDescent="0.35">
      <c r="A3912" s="14"/>
      <c r="B3912" s="14"/>
      <c r="C3912" s="14"/>
      <c r="D3912" s="14"/>
      <c r="E3912" s="12" t="s">
        <v>52</v>
      </c>
      <c r="F3912" s="14"/>
      <c r="G3912" s="16" t="s">
        <v>778</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x14ac:dyDescent="0.35">
      <c r="A3913" s="14"/>
      <c r="B3913" s="14"/>
      <c r="C3913" s="14"/>
      <c r="D3913" s="14"/>
      <c r="E3913" s="12" t="s">
        <v>52</v>
      </c>
      <c r="F3913" s="14"/>
      <c r="G3913" s="16" t="s">
        <v>778</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x14ac:dyDescent="0.35">
      <c r="A3914" s="14"/>
      <c r="B3914" s="14"/>
      <c r="C3914" s="14"/>
      <c r="D3914" s="14"/>
      <c r="E3914" s="12" t="s">
        <v>52</v>
      </c>
      <c r="F3914" s="14"/>
      <c r="G3914" s="16" t="s">
        <v>778</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x14ac:dyDescent="0.35">
      <c r="A3916" s="14"/>
      <c r="B3916" s="14"/>
      <c r="C3916" s="14" t="s">
        <v>146</v>
      </c>
      <c r="D3916" s="14" t="s">
        <v>35</v>
      </c>
      <c r="E3916" s="14" t="s">
        <v>81</v>
      </c>
      <c r="F3916" s="14" t="s">
        <v>37</v>
      </c>
      <c r="G3916" s="14" t="s">
        <v>780</v>
      </c>
      <c r="H3916" s="14" t="s">
        <v>612</v>
      </c>
      <c r="I3916" s="14" t="s">
        <v>781</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x14ac:dyDescent="0.35">
      <c r="A3917" s="14"/>
      <c r="B3917" s="14"/>
      <c r="C3917" s="14"/>
      <c r="D3917" s="14"/>
      <c r="E3917" s="12" t="s">
        <v>81</v>
      </c>
      <c r="F3917" s="14"/>
      <c r="G3917" s="16" t="s">
        <v>780</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x14ac:dyDescent="0.35">
      <c r="A3918" s="14"/>
      <c r="B3918" s="14"/>
      <c r="C3918" s="14"/>
      <c r="D3918" s="14"/>
      <c r="E3918" s="12" t="s">
        <v>216</v>
      </c>
      <c r="F3918" s="14"/>
      <c r="G3918" s="16" t="s">
        <v>780</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x14ac:dyDescent="0.35">
      <c r="A3919" s="14"/>
      <c r="B3919" s="14"/>
      <c r="C3919" s="14"/>
      <c r="D3919" s="14"/>
      <c r="E3919" s="12" t="s">
        <v>129</v>
      </c>
      <c r="F3919" s="14"/>
      <c r="G3919" s="16" t="s">
        <v>780</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x14ac:dyDescent="0.35">
      <c r="A3920" s="14"/>
      <c r="B3920" s="14"/>
      <c r="C3920" s="14"/>
      <c r="D3920" s="14"/>
      <c r="E3920" s="12" t="s">
        <v>52</v>
      </c>
      <c r="F3920" s="14"/>
      <c r="G3920" s="16" t="s">
        <v>780</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x14ac:dyDescent="0.35">
      <c r="A3921" s="14"/>
      <c r="B3921" s="14"/>
      <c r="C3921" s="14"/>
      <c r="D3921" s="14"/>
      <c r="E3921" s="12" t="s">
        <v>52</v>
      </c>
      <c r="F3921" s="14"/>
      <c r="G3921" s="16" t="s">
        <v>780</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x14ac:dyDescent="0.35">
      <c r="A3922" s="14"/>
      <c r="B3922" s="14"/>
      <c r="C3922" s="14"/>
      <c r="D3922" s="14"/>
      <c r="E3922" s="12" t="s">
        <v>52</v>
      </c>
      <c r="F3922" s="14"/>
      <c r="G3922" s="16" t="s">
        <v>780</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x14ac:dyDescent="0.35">
      <c r="A3923" s="14"/>
      <c r="B3923" s="14"/>
      <c r="C3923" s="14"/>
      <c r="D3923" s="14"/>
      <c r="E3923" s="12" t="s">
        <v>52</v>
      </c>
      <c r="F3923" s="14"/>
      <c r="G3923" s="16" t="s">
        <v>780</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x14ac:dyDescent="0.35">
      <c r="A3924" s="14"/>
      <c r="B3924" s="14"/>
      <c r="C3924" s="14"/>
      <c r="D3924" s="14"/>
      <c r="E3924" s="12" t="s">
        <v>52</v>
      </c>
      <c r="F3924" s="14"/>
      <c r="G3924" s="16" t="s">
        <v>780</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x14ac:dyDescent="0.35">
      <c r="A3925" s="14"/>
      <c r="B3925" s="14"/>
      <c r="C3925" s="14"/>
      <c r="D3925" s="14"/>
      <c r="E3925" s="12" t="s">
        <v>52</v>
      </c>
      <c r="F3925" s="14"/>
      <c r="G3925" s="16" t="s">
        <v>780</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x14ac:dyDescent="0.35">
      <c r="A3926" s="14"/>
      <c r="B3926" s="14"/>
      <c r="C3926" s="14"/>
      <c r="D3926" s="14"/>
      <c r="E3926" s="12" t="s">
        <v>52</v>
      </c>
      <c r="F3926" s="14"/>
      <c r="G3926" s="16" t="s">
        <v>780</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x14ac:dyDescent="0.35">
      <c r="A3927" s="14"/>
      <c r="B3927" s="14"/>
      <c r="C3927" s="14"/>
      <c r="D3927" s="14"/>
      <c r="E3927" s="12" t="s">
        <v>52</v>
      </c>
      <c r="F3927" s="14"/>
      <c r="G3927" s="16" t="s">
        <v>780</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x14ac:dyDescent="0.35">
      <c r="A3928" s="14"/>
      <c r="B3928" s="14"/>
      <c r="C3928" s="14"/>
      <c r="D3928" s="14"/>
      <c r="E3928" s="12" t="s">
        <v>52</v>
      </c>
      <c r="F3928" s="14"/>
      <c r="G3928" s="16" t="s">
        <v>780</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x14ac:dyDescent="0.35">
      <c r="A3929" s="14"/>
      <c r="B3929" s="14"/>
      <c r="C3929" s="14"/>
      <c r="D3929" s="14"/>
      <c r="E3929" s="12" t="s">
        <v>52</v>
      </c>
      <c r="F3929" s="14"/>
      <c r="G3929" s="16" t="s">
        <v>780</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x14ac:dyDescent="0.35">
      <c r="A3930" s="14"/>
      <c r="B3930" s="14"/>
      <c r="C3930" s="14"/>
      <c r="D3930" s="14"/>
      <c r="E3930" s="12" t="s">
        <v>52</v>
      </c>
      <c r="F3930" s="14"/>
      <c r="G3930" s="16" t="s">
        <v>780</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x14ac:dyDescent="0.35">
      <c r="A3931" s="14"/>
      <c r="B3931" s="14"/>
      <c r="C3931" s="14"/>
      <c r="D3931" s="14"/>
      <c r="E3931" s="12" t="s">
        <v>52</v>
      </c>
      <c r="F3931" s="14"/>
      <c r="G3931" s="16" t="s">
        <v>780</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x14ac:dyDescent="0.35">
      <c r="A3933" s="14"/>
      <c r="B3933" s="14"/>
      <c r="C3933" s="14" t="s">
        <v>624</v>
      </c>
      <c r="D3933" s="14" t="s">
        <v>35</v>
      </c>
      <c r="E3933" s="14" t="s">
        <v>274</v>
      </c>
      <c r="F3933" s="14" t="s">
        <v>37</v>
      </c>
      <c r="G3933" s="14" t="s">
        <v>782</v>
      </c>
      <c r="H3933" s="14" t="s">
        <v>612</v>
      </c>
      <c r="I3933" s="14" t="s">
        <v>783</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x14ac:dyDescent="0.35">
      <c r="A3934" s="14"/>
      <c r="B3934" s="14"/>
      <c r="C3934" s="14"/>
      <c r="D3934" s="14"/>
      <c r="E3934" s="12" t="s">
        <v>274</v>
      </c>
      <c r="F3934" s="14"/>
      <c r="G3934" s="16" t="s">
        <v>782</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x14ac:dyDescent="0.35">
      <c r="A3935" s="14"/>
      <c r="B3935" s="14"/>
      <c r="C3935" s="14"/>
      <c r="D3935" s="14"/>
      <c r="E3935" s="12" t="s">
        <v>207</v>
      </c>
      <c r="F3935" s="14"/>
      <c r="G3935" s="16" t="s">
        <v>782</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x14ac:dyDescent="0.35">
      <c r="A3936" s="14"/>
      <c r="B3936" s="14"/>
      <c r="C3936" s="14"/>
      <c r="D3936" s="14"/>
      <c r="E3936" s="12" t="s">
        <v>87</v>
      </c>
      <c r="F3936" s="14"/>
      <c r="G3936" s="16" t="s">
        <v>782</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x14ac:dyDescent="0.35">
      <c r="A3937" s="14"/>
      <c r="B3937" s="14"/>
      <c r="C3937" s="14"/>
      <c r="D3937" s="14"/>
      <c r="E3937" s="12" t="s">
        <v>52</v>
      </c>
      <c r="F3937" s="14"/>
      <c r="G3937" s="16" t="s">
        <v>782</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x14ac:dyDescent="0.35">
      <c r="A3938" s="14"/>
      <c r="B3938" s="14"/>
      <c r="C3938" s="14"/>
      <c r="D3938" s="14"/>
      <c r="E3938" s="12" t="s">
        <v>52</v>
      </c>
      <c r="F3938" s="14"/>
      <c r="G3938" s="16" t="s">
        <v>782</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x14ac:dyDescent="0.35">
      <c r="A3939" s="14"/>
      <c r="B3939" s="14"/>
      <c r="C3939" s="14"/>
      <c r="D3939" s="14"/>
      <c r="E3939" s="12" t="s">
        <v>52</v>
      </c>
      <c r="F3939" s="14"/>
      <c r="G3939" s="16" t="s">
        <v>782</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x14ac:dyDescent="0.35">
      <c r="A3940" s="14"/>
      <c r="B3940" s="14"/>
      <c r="C3940" s="14"/>
      <c r="D3940" s="14"/>
      <c r="E3940" s="12" t="s">
        <v>52</v>
      </c>
      <c r="F3940" s="14"/>
      <c r="G3940" s="16" t="s">
        <v>782</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x14ac:dyDescent="0.35">
      <c r="A3941" s="14"/>
      <c r="B3941" s="14"/>
      <c r="C3941" s="14"/>
      <c r="D3941" s="14"/>
      <c r="E3941" s="12" t="s">
        <v>52</v>
      </c>
      <c r="F3941" s="14"/>
      <c r="G3941" s="16" t="s">
        <v>782</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x14ac:dyDescent="0.35">
      <c r="A3942" s="14"/>
      <c r="B3942" s="14"/>
      <c r="C3942" s="14"/>
      <c r="D3942" s="14"/>
      <c r="E3942" s="12" t="s">
        <v>52</v>
      </c>
      <c r="F3942" s="14"/>
      <c r="G3942" s="16" t="s">
        <v>782</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x14ac:dyDescent="0.35">
      <c r="A3943" s="14"/>
      <c r="B3943" s="14"/>
      <c r="C3943" s="14"/>
      <c r="D3943" s="14"/>
      <c r="E3943" s="12" t="s">
        <v>52</v>
      </c>
      <c r="F3943" s="14"/>
      <c r="G3943" s="16" t="s">
        <v>782</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x14ac:dyDescent="0.35">
      <c r="A3944" s="14"/>
      <c r="B3944" s="14"/>
      <c r="C3944" s="14"/>
      <c r="D3944" s="14"/>
      <c r="E3944" s="12" t="s">
        <v>52</v>
      </c>
      <c r="F3944" s="14"/>
      <c r="G3944" s="16" t="s">
        <v>782</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x14ac:dyDescent="0.35">
      <c r="A3945" s="14"/>
      <c r="B3945" s="14"/>
      <c r="C3945" s="14"/>
      <c r="D3945" s="14"/>
      <c r="E3945" s="12" t="s">
        <v>52</v>
      </c>
      <c r="F3945" s="14"/>
      <c r="G3945" s="16" t="s">
        <v>782</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x14ac:dyDescent="0.35">
      <c r="A3946" s="14"/>
      <c r="B3946" s="14"/>
      <c r="C3946" s="14"/>
      <c r="D3946" s="14"/>
      <c r="E3946" s="12" t="s">
        <v>52</v>
      </c>
      <c r="F3946" s="14"/>
      <c r="G3946" s="16" t="s">
        <v>782</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x14ac:dyDescent="0.35">
      <c r="A3947" s="14"/>
      <c r="B3947" s="14"/>
      <c r="C3947" s="14"/>
      <c r="D3947" s="14"/>
      <c r="E3947" s="12" t="s">
        <v>52</v>
      </c>
      <c r="F3947" s="14"/>
      <c r="G3947" s="16" t="s">
        <v>782</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x14ac:dyDescent="0.35">
      <c r="A3948" s="14"/>
      <c r="B3948" s="14"/>
      <c r="C3948" s="14"/>
      <c r="D3948" s="14"/>
      <c r="E3948" s="12" t="s">
        <v>52</v>
      </c>
      <c r="F3948" s="14"/>
      <c r="G3948" s="16" t="s">
        <v>782</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x14ac:dyDescent="0.35">
      <c r="A3950" s="14"/>
      <c r="B3950" s="14"/>
      <c r="C3950" s="14" t="s">
        <v>624</v>
      </c>
      <c r="D3950" s="14" t="s">
        <v>35</v>
      </c>
      <c r="E3950" s="14" t="s">
        <v>179</v>
      </c>
      <c r="F3950" s="14" t="s">
        <v>37</v>
      </c>
      <c r="G3950" s="14" t="s">
        <v>784</v>
      </c>
      <c r="H3950" s="14" t="s">
        <v>612</v>
      </c>
      <c r="I3950" s="14" t="s">
        <v>785</v>
      </c>
      <c r="J3950" s="14" t="s">
        <v>42</v>
      </c>
      <c r="K3950" s="14" t="s">
        <v>616</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x14ac:dyDescent="0.35">
      <c r="A3951" s="14"/>
      <c r="B3951" s="14"/>
      <c r="C3951" s="14"/>
      <c r="D3951" s="14"/>
      <c r="E3951" s="12" t="s">
        <v>179</v>
      </c>
      <c r="F3951" s="14"/>
      <c r="G3951" s="16" t="s">
        <v>784</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x14ac:dyDescent="0.35">
      <c r="A3952" s="14"/>
      <c r="B3952" s="14"/>
      <c r="C3952" s="14"/>
      <c r="D3952" s="14"/>
      <c r="E3952" s="12" t="s">
        <v>52</v>
      </c>
      <c r="F3952" s="14"/>
      <c r="G3952" s="16" t="s">
        <v>784</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x14ac:dyDescent="0.35">
      <c r="A3953" s="14"/>
      <c r="B3953" s="14"/>
      <c r="C3953" s="14"/>
      <c r="D3953" s="14"/>
      <c r="E3953" s="12" t="s">
        <v>52</v>
      </c>
      <c r="F3953" s="14"/>
      <c r="G3953" s="16" t="s">
        <v>784</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x14ac:dyDescent="0.35">
      <c r="A3954" s="14"/>
      <c r="B3954" s="14"/>
      <c r="C3954" s="14"/>
      <c r="D3954" s="14"/>
      <c r="E3954" s="12" t="s">
        <v>52</v>
      </c>
      <c r="F3954" s="14"/>
      <c r="G3954" s="16" t="s">
        <v>784</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x14ac:dyDescent="0.35">
      <c r="A3955" s="14"/>
      <c r="B3955" s="14"/>
      <c r="C3955" s="14"/>
      <c r="D3955" s="14"/>
      <c r="E3955" s="12" t="s">
        <v>52</v>
      </c>
      <c r="F3955" s="14"/>
      <c r="G3955" s="16" t="s">
        <v>784</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x14ac:dyDescent="0.35">
      <c r="A3956" s="14"/>
      <c r="B3956" s="14"/>
      <c r="C3956" s="14"/>
      <c r="D3956" s="14"/>
      <c r="E3956" s="12" t="s">
        <v>52</v>
      </c>
      <c r="F3956" s="14"/>
      <c r="G3956" s="16" t="s">
        <v>784</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x14ac:dyDescent="0.35">
      <c r="A3957" s="14"/>
      <c r="B3957" s="14"/>
      <c r="C3957" s="14"/>
      <c r="D3957" s="14"/>
      <c r="E3957" s="12" t="s">
        <v>52</v>
      </c>
      <c r="F3957" s="14"/>
      <c r="G3957" s="16" t="s">
        <v>784</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x14ac:dyDescent="0.35">
      <c r="A3958" s="14"/>
      <c r="B3958" s="14"/>
      <c r="C3958" s="14"/>
      <c r="D3958" s="14"/>
      <c r="E3958" s="12" t="s">
        <v>52</v>
      </c>
      <c r="F3958" s="14"/>
      <c r="G3958" s="16" t="s">
        <v>784</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x14ac:dyDescent="0.35">
      <c r="A3959" s="14"/>
      <c r="B3959" s="14"/>
      <c r="C3959" s="14"/>
      <c r="D3959" s="14"/>
      <c r="E3959" s="12" t="s">
        <v>52</v>
      </c>
      <c r="F3959" s="14"/>
      <c r="G3959" s="16" t="s">
        <v>784</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x14ac:dyDescent="0.35">
      <c r="A3960" s="14"/>
      <c r="B3960" s="14"/>
      <c r="C3960" s="14"/>
      <c r="D3960" s="14"/>
      <c r="E3960" s="12" t="s">
        <v>52</v>
      </c>
      <c r="F3960" s="14"/>
      <c r="G3960" s="16" t="s">
        <v>784</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x14ac:dyDescent="0.35">
      <c r="A3961" s="14"/>
      <c r="B3961" s="14"/>
      <c r="C3961" s="14"/>
      <c r="D3961" s="14"/>
      <c r="E3961" s="12" t="s">
        <v>52</v>
      </c>
      <c r="F3961" s="14"/>
      <c r="G3961" s="16" t="s">
        <v>784</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x14ac:dyDescent="0.35">
      <c r="A3962" s="14"/>
      <c r="B3962" s="14"/>
      <c r="C3962" s="14"/>
      <c r="D3962" s="14"/>
      <c r="E3962" s="12" t="s">
        <v>52</v>
      </c>
      <c r="F3962" s="14"/>
      <c r="G3962" s="16" t="s">
        <v>784</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x14ac:dyDescent="0.35">
      <c r="A3963" s="14"/>
      <c r="B3963" s="14"/>
      <c r="C3963" s="14"/>
      <c r="D3963" s="14"/>
      <c r="E3963" s="12" t="s">
        <v>52</v>
      </c>
      <c r="F3963" s="14"/>
      <c r="G3963" s="16" t="s">
        <v>784</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x14ac:dyDescent="0.35">
      <c r="A3964" s="14"/>
      <c r="B3964" s="14"/>
      <c r="C3964" s="14"/>
      <c r="D3964" s="14"/>
      <c r="E3964" s="12" t="s">
        <v>52</v>
      </c>
      <c r="F3964" s="14"/>
      <c r="G3964" s="16" t="s">
        <v>784</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x14ac:dyDescent="0.35">
      <c r="A3965" s="14"/>
      <c r="B3965" s="14"/>
      <c r="C3965" s="14"/>
      <c r="D3965" s="14"/>
      <c r="E3965" s="12" t="s">
        <v>52</v>
      </c>
      <c r="F3965" s="14"/>
      <c r="G3965" s="16" t="s">
        <v>784</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x14ac:dyDescent="0.35">
      <c r="A3967" s="14"/>
      <c r="B3967" s="14"/>
      <c r="C3967" s="14" t="s">
        <v>34</v>
      </c>
      <c r="D3967" s="14" t="s">
        <v>35</v>
      </c>
      <c r="E3967" s="14" t="s">
        <v>410</v>
      </c>
      <c r="F3967" s="14" t="s">
        <v>37</v>
      </c>
      <c r="G3967" s="14" t="s">
        <v>786</v>
      </c>
      <c r="H3967" s="14" t="s">
        <v>612</v>
      </c>
      <c r="I3967" s="14" t="s">
        <v>787</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x14ac:dyDescent="0.35">
      <c r="A3968" s="14"/>
      <c r="B3968" s="14"/>
      <c r="C3968" s="14"/>
      <c r="D3968" s="14"/>
      <c r="E3968" s="12" t="s">
        <v>94</v>
      </c>
      <c r="F3968" s="14"/>
      <c r="G3968" s="16" t="s">
        <v>786</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x14ac:dyDescent="0.35">
      <c r="A3969" s="14"/>
      <c r="B3969" s="14"/>
      <c r="C3969" s="14"/>
      <c r="D3969" s="14"/>
      <c r="E3969" s="12" t="s">
        <v>87</v>
      </c>
      <c r="F3969" s="14"/>
      <c r="G3969" s="16" t="s">
        <v>786</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x14ac:dyDescent="0.35">
      <c r="A3970" s="14"/>
      <c r="B3970" s="14"/>
      <c r="C3970" s="14"/>
      <c r="D3970" s="14"/>
      <c r="E3970" s="12" t="s">
        <v>204</v>
      </c>
      <c r="F3970" s="14"/>
      <c r="G3970" s="16" t="s">
        <v>786</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x14ac:dyDescent="0.35">
      <c r="A3971" s="14"/>
      <c r="B3971" s="14"/>
      <c r="C3971" s="14"/>
      <c r="D3971" s="14"/>
      <c r="E3971" s="12" t="s">
        <v>227</v>
      </c>
      <c r="F3971" s="14"/>
      <c r="G3971" s="16" t="s">
        <v>786</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x14ac:dyDescent="0.35">
      <c r="A3972" s="14"/>
      <c r="B3972" s="14"/>
      <c r="C3972" s="14"/>
      <c r="D3972" s="14"/>
      <c r="E3972" s="12" t="s">
        <v>250</v>
      </c>
      <c r="F3972" s="14"/>
      <c r="G3972" s="16" t="s">
        <v>786</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x14ac:dyDescent="0.35">
      <c r="A3973" s="14"/>
      <c r="B3973" s="14"/>
      <c r="C3973" s="14"/>
      <c r="D3973" s="14"/>
      <c r="E3973" s="12" t="s">
        <v>258</v>
      </c>
      <c r="F3973" s="14"/>
      <c r="G3973" s="16" t="s">
        <v>786</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x14ac:dyDescent="0.35">
      <c r="A3974" s="14"/>
      <c r="B3974" s="14"/>
      <c r="C3974" s="14"/>
      <c r="D3974" s="14"/>
      <c r="E3974" s="12" t="s">
        <v>198</v>
      </c>
      <c r="F3974" s="14"/>
      <c r="G3974" s="16" t="s">
        <v>786</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x14ac:dyDescent="0.35">
      <c r="A3975" s="14"/>
      <c r="B3975" s="14"/>
      <c r="C3975" s="14"/>
      <c r="D3975" s="14"/>
      <c r="E3975" s="12" t="s">
        <v>225</v>
      </c>
      <c r="F3975" s="14"/>
      <c r="G3975" s="16" t="s">
        <v>786</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x14ac:dyDescent="0.35">
      <c r="A3976" s="14"/>
      <c r="B3976" s="14"/>
      <c r="C3976" s="14"/>
      <c r="D3976" s="14"/>
      <c r="E3976" s="12" t="s">
        <v>52</v>
      </c>
      <c r="F3976" s="14"/>
      <c r="G3976" s="16" t="s">
        <v>786</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x14ac:dyDescent="0.35">
      <c r="A3977" s="14"/>
      <c r="B3977" s="14"/>
      <c r="C3977" s="14"/>
      <c r="D3977" s="14"/>
      <c r="E3977" s="12" t="s">
        <v>52</v>
      </c>
      <c r="F3977" s="14"/>
      <c r="G3977" s="16" t="s">
        <v>786</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x14ac:dyDescent="0.35">
      <c r="A3978" s="14"/>
      <c r="B3978" s="14"/>
      <c r="C3978" s="14"/>
      <c r="D3978" s="14"/>
      <c r="E3978" s="12" t="s">
        <v>52</v>
      </c>
      <c r="F3978" s="14"/>
      <c r="G3978" s="16" t="s">
        <v>786</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x14ac:dyDescent="0.35">
      <c r="A3979" s="14"/>
      <c r="B3979" s="14"/>
      <c r="C3979" s="14"/>
      <c r="D3979" s="14"/>
      <c r="E3979" s="12" t="s">
        <v>52</v>
      </c>
      <c r="F3979" s="14"/>
      <c r="G3979" s="16" t="s">
        <v>786</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x14ac:dyDescent="0.35">
      <c r="A3980" s="14"/>
      <c r="B3980" s="14"/>
      <c r="C3980" s="14"/>
      <c r="D3980" s="14"/>
      <c r="E3980" s="12" t="s">
        <v>52</v>
      </c>
      <c r="F3980" s="14"/>
      <c r="G3980" s="16" t="s">
        <v>786</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x14ac:dyDescent="0.35">
      <c r="A3981" s="14"/>
      <c r="B3981" s="14"/>
      <c r="C3981" s="14"/>
      <c r="D3981" s="14"/>
      <c r="E3981" s="12" t="s">
        <v>52</v>
      </c>
      <c r="F3981" s="14"/>
      <c r="G3981" s="16" t="s">
        <v>786</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x14ac:dyDescent="0.35">
      <c r="A3982" s="14"/>
      <c r="B3982" s="14"/>
      <c r="C3982" s="14"/>
      <c r="D3982" s="14"/>
      <c r="E3982" s="12" t="s">
        <v>52</v>
      </c>
      <c r="F3982" s="14"/>
      <c r="G3982" s="16" t="s">
        <v>786</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x14ac:dyDescent="0.35">
      <c r="A3984" s="14"/>
      <c r="B3984" s="14"/>
      <c r="C3984" s="14" t="s">
        <v>344</v>
      </c>
      <c r="D3984" s="14" t="s">
        <v>169</v>
      </c>
      <c r="E3984" s="14" t="s">
        <v>788</v>
      </c>
      <c r="F3984" s="14" t="s">
        <v>37</v>
      </c>
      <c r="G3984" s="14" t="s">
        <v>789</v>
      </c>
      <c r="H3984" s="14" t="s">
        <v>612</v>
      </c>
      <c r="I3984" s="14" t="s">
        <v>790</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x14ac:dyDescent="0.35">
      <c r="A3985" s="14"/>
      <c r="B3985" s="14"/>
      <c r="C3985" s="14"/>
      <c r="D3985" s="14"/>
      <c r="E3985" s="12" t="s">
        <v>52</v>
      </c>
      <c r="F3985" s="14"/>
      <c r="G3985" s="16" t="s">
        <v>789</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x14ac:dyDescent="0.35">
      <c r="A3986" s="14"/>
      <c r="B3986" s="14"/>
      <c r="C3986" s="14"/>
      <c r="D3986" s="14"/>
      <c r="E3986" s="12" t="s">
        <v>52</v>
      </c>
      <c r="F3986" s="14"/>
      <c r="G3986" s="16" t="s">
        <v>789</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x14ac:dyDescent="0.35">
      <c r="A3987" s="14"/>
      <c r="B3987" s="14"/>
      <c r="C3987" s="14"/>
      <c r="D3987" s="14"/>
      <c r="E3987" s="12" t="s">
        <v>52</v>
      </c>
      <c r="F3987" s="14"/>
      <c r="G3987" s="16" t="s">
        <v>789</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x14ac:dyDescent="0.35">
      <c r="A3988" s="14"/>
      <c r="B3988" s="14"/>
      <c r="C3988" s="14"/>
      <c r="D3988" s="14"/>
      <c r="E3988" s="12" t="s">
        <v>52</v>
      </c>
      <c r="F3988" s="14"/>
      <c r="G3988" s="16" t="s">
        <v>789</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x14ac:dyDescent="0.35">
      <c r="A3989" s="14"/>
      <c r="B3989" s="14"/>
      <c r="C3989" s="14"/>
      <c r="D3989" s="14"/>
      <c r="E3989" s="12" t="s">
        <v>52</v>
      </c>
      <c r="F3989" s="14"/>
      <c r="G3989" s="16" t="s">
        <v>789</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x14ac:dyDescent="0.35">
      <c r="A3990" s="14"/>
      <c r="B3990" s="14"/>
      <c r="C3990" s="14"/>
      <c r="D3990" s="14"/>
      <c r="E3990" s="12" t="s">
        <v>52</v>
      </c>
      <c r="F3990" s="14"/>
      <c r="G3990" s="16" t="s">
        <v>789</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x14ac:dyDescent="0.35">
      <c r="A3991" s="14"/>
      <c r="B3991" s="14"/>
      <c r="C3991" s="14"/>
      <c r="D3991" s="14"/>
      <c r="E3991" s="12" t="s">
        <v>52</v>
      </c>
      <c r="F3991" s="14"/>
      <c r="G3991" s="16" t="s">
        <v>789</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x14ac:dyDescent="0.35">
      <c r="A3992" s="14"/>
      <c r="B3992" s="14"/>
      <c r="C3992" s="14"/>
      <c r="D3992" s="14"/>
      <c r="E3992" s="12" t="s">
        <v>52</v>
      </c>
      <c r="F3992" s="14"/>
      <c r="G3992" s="16" t="s">
        <v>789</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x14ac:dyDescent="0.35">
      <c r="A3993" s="14"/>
      <c r="B3993" s="14"/>
      <c r="C3993" s="14"/>
      <c r="D3993" s="14"/>
      <c r="E3993" s="12" t="s">
        <v>52</v>
      </c>
      <c r="F3993" s="14"/>
      <c r="G3993" s="16" t="s">
        <v>789</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x14ac:dyDescent="0.35">
      <c r="A3994" s="14"/>
      <c r="B3994" s="14"/>
      <c r="C3994" s="14"/>
      <c r="D3994" s="14"/>
      <c r="E3994" s="12" t="s">
        <v>52</v>
      </c>
      <c r="F3994" s="14"/>
      <c r="G3994" s="16" t="s">
        <v>789</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x14ac:dyDescent="0.35">
      <c r="A3995" s="14"/>
      <c r="B3995" s="14"/>
      <c r="C3995" s="14"/>
      <c r="D3995" s="14"/>
      <c r="E3995" s="12" t="s">
        <v>52</v>
      </c>
      <c r="F3995" s="14"/>
      <c r="G3995" s="16" t="s">
        <v>789</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x14ac:dyDescent="0.35">
      <c r="A3996" s="14"/>
      <c r="B3996" s="14"/>
      <c r="C3996" s="14"/>
      <c r="D3996" s="14"/>
      <c r="E3996" s="12" t="s">
        <v>52</v>
      </c>
      <c r="F3996" s="14"/>
      <c r="G3996" s="16" t="s">
        <v>789</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x14ac:dyDescent="0.35">
      <c r="A3997" s="14"/>
      <c r="B3997" s="14"/>
      <c r="C3997" s="14"/>
      <c r="D3997" s="14"/>
      <c r="E3997" s="12" t="s">
        <v>52</v>
      </c>
      <c r="F3997" s="14"/>
      <c r="G3997" s="16" t="s">
        <v>789</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x14ac:dyDescent="0.35">
      <c r="A3998" s="14"/>
      <c r="B3998" s="14"/>
      <c r="C3998" s="14"/>
      <c r="D3998" s="14"/>
      <c r="E3998" s="12" t="s">
        <v>52</v>
      </c>
      <c r="F3998" s="14"/>
      <c r="G3998" s="16" t="s">
        <v>789</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x14ac:dyDescent="0.35">
      <c r="A3999" s="14"/>
      <c r="B3999" s="14"/>
      <c r="C3999" s="14"/>
      <c r="D3999" s="14"/>
      <c r="E3999" s="12" t="s">
        <v>52</v>
      </c>
      <c r="F3999" s="14"/>
      <c r="G3999" s="16" t="s">
        <v>789</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x14ac:dyDescent="0.35">
      <c r="A4001" s="14"/>
      <c r="B4001" s="14"/>
      <c r="C4001" s="14" t="s">
        <v>344</v>
      </c>
      <c r="D4001" s="14" t="s">
        <v>169</v>
      </c>
      <c r="E4001" s="14" t="s">
        <v>788</v>
      </c>
      <c r="F4001" s="14" t="s">
        <v>37</v>
      </c>
      <c r="G4001" s="14" t="s">
        <v>791</v>
      </c>
      <c r="H4001" s="14" t="s">
        <v>612</v>
      </c>
      <c r="I4001" s="14" t="s">
        <v>792</v>
      </c>
      <c r="J4001" s="14" t="s">
        <v>42</v>
      </c>
      <c r="K4001" s="14" t="s">
        <v>616</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x14ac:dyDescent="0.35">
      <c r="A4002" s="14"/>
      <c r="B4002" s="14"/>
      <c r="C4002" s="14"/>
      <c r="D4002" s="14"/>
      <c r="E4002" s="12" t="s">
        <v>52</v>
      </c>
      <c r="F4002" s="14"/>
      <c r="G4002" s="16" t="s">
        <v>791</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x14ac:dyDescent="0.35">
      <c r="A4003" s="14"/>
      <c r="B4003" s="14"/>
      <c r="C4003" s="14"/>
      <c r="D4003" s="14"/>
      <c r="E4003" s="12" t="s">
        <v>52</v>
      </c>
      <c r="F4003" s="14"/>
      <c r="G4003" s="16" t="s">
        <v>791</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x14ac:dyDescent="0.35">
      <c r="A4004" s="14"/>
      <c r="B4004" s="14"/>
      <c r="C4004" s="14"/>
      <c r="D4004" s="14"/>
      <c r="E4004" s="12" t="s">
        <v>52</v>
      </c>
      <c r="F4004" s="14"/>
      <c r="G4004" s="16" t="s">
        <v>791</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x14ac:dyDescent="0.35">
      <c r="A4005" s="14"/>
      <c r="B4005" s="14"/>
      <c r="C4005" s="14"/>
      <c r="D4005" s="14"/>
      <c r="E4005" s="12" t="s">
        <v>52</v>
      </c>
      <c r="F4005" s="14"/>
      <c r="G4005" s="16" t="s">
        <v>791</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x14ac:dyDescent="0.35">
      <c r="A4006" s="14"/>
      <c r="B4006" s="14"/>
      <c r="C4006" s="14"/>
      <c r="D4006" s="14"/>
      <c r="E4006" s="12" t="s">
        <v>52</v>
      </c>
      <c r="F4006" s="14"/>
      <c r="G4006" s="16" t="s">
        <v>791</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x14ac:dyDescent="0.35">
      <c r="A4007" s="14"/>
      <c r="B4007" s="14"/>
      <c r="C4007" s="14"/>
      <c r="D4007" s="14"/>
      <c r="E4007" s="12" t="s">
        <v>52</v>
      </c>
      <c r="F4007" s="14"/>
      <c r="G4007" s="16" t="s">
        <v>791</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x14ac:dyDescent="0.35">
      <c r="A4008" s="14"/>
      <c r="B4008" s="14"/>
      <c r="C4008" s="14"/>
      <c r="D4008" s="14"/>
      <c r="E4008" s="12" t="s">
        <v>52</v>
      </c>
      <c r="F4008" s="14"/>
      <c r="G4008" s="16" t="s">
        <v>791</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x14ac:dyDescent="0.35">
      <c r="A4009" s="14"/>
      <c r="B4009" s="14"/>
      <c r="C4009" s="14"/>
      <c r="D4009" s="14"/>
      <c r="E4009" s="12" t="s">
        <v>52</v>
      </c>
      <c r="F4009" s="14"/>
      <c r="G4009" s="16" t="s">
        <v>791</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x14ac:dyDescent="0.35">
      <c r="A4010" s="14"/>
      <c r="B4010" s="14"/>
      <c r="C4010" s="14"/>
      <c r="D4010" s="14"/>
      <c r="E4010" s="12" t="s">
        <v>52</v>
      </c>
      <c r="F4010" s="14"/>
      <c r="G4010" s="16" t="s">
        <v>791</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x14ac:dyDescent="0.35">
      <c r="A4011" s="14"/>
      <c r="B4011" s="14"/>
      <c r="C4011" s="14"/>
      <c r="D4011" s="14"/>
      <c r="E4011" s="12" t="s">
        <v>52</v>
      </c>
      <c r="F4011" s="14"/>
      <c r="G4011" s="16" t="s">
        <v>791</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x14ac:dyDescent="0.35">
      <c r="A4012" s="14"/>
      <c r="B4012" s="14"/>
      <c r="C4012" s="14"/>
      <c r="D4012" s="14"/>
      <c r="E4012" s="12" t="s">
        <v>52</v>
      </c>
      <c r="F4012" s="14"/>
      <c r="G4012" s="16" t="s">
        <v>791</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x14ac:dyDescent="0.35">
      <c r="A4013" s="14"/>
      <c r="B4013" s="14"/>
      <c r="C4013" s="14"/>
      <c r="D4013" s="14"/>
      <c r="E4013" s="12" t="s">
        <v>52</v>
      </c>
      <c r="F4013" s="14"/>
      <c r="G4013" s="16" t="s">
        <v>791</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x14ac:dyDescent="0.35">
      <c r="A4014" s="14"/>
      <c r="B4014" s="14"/>
      <c r="C4014" s="14"/>
      <c r="D4014" s="14"/>
      <c r="E4014" s="12" t="s">
        <v>52</v>
      </c>
      <c r="F4014" s="14"/>
      <c r="G4014" s="16" t="s">
        <v>791</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x14ac:dyDescent="0.35">
      <c r="A4015" s="14"/>
      <c r="B4015" s="14"/>
      <c r="C4015" s="14"/>
      <c r="D4015" s="14"/>
      <c r="E4015" s="12" t="s">
        <v>52</v>
      </c>
      <c r="F4015" s="14"/>
      <c r="G4015" s="16" t="s">
        <v>791</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x14ac:dyDescent="0.35">
      <c r="A4016" s="14"/>
      <c r="B4016" s="14"/>
      <c r="C4016" s="14"/>
      <c r="D4016" s="14"/>
      <c r="E4016" s="12" t="s">
        <v>52</v>
      </c>
      <c r="F4016" s="14"/>
      <c r="G4016" s="16" t="s">
        <v>791</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x14ac:dyDescent="0.35">
      <c r="A4018" s="14"/>
      <c r="B4018" s="14"/>
      <c r="C4018" s="14" t="s">
        <v>34</v>
      </c>
      <c r="D4018" s="14" t="s">
        <v>35</v>
      </c>
      <c r="E4018" s="14" t="s">
        <v>201</v>
      </c>
      <c r="F4018" s="14" t="s">
        <v>37</v>
      </c>
      <c r="G4018" s="14" t="s">
        <v>793</v>
      </c>
      <c r="H4018" s="14" t="s">
        <v>612</v>
      </c>
      <c r="I4018" s="14" t="s">
        <v>794</v>
      </c>
      <c r="J4018" s="14" t="s">
        <v>42</v>
      </c>
      <c r="K4018" s="14" t="s">
        <v>616</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x14ac:dyDescent="0.35">
      <c r="A4019" s="14"/>
      <c r="B4019" s="14"/>
      <c r="C4019" s="14"/>
      <c r="D4019" s="14"/>
      <c r="E4019" s="12" t="s">
        <v>201</v>
      </c>
      <c r="F4019" s="14"/>
      <c r="G4019" s="16" t="s">
        <v>793</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x14ac:dyDescent="0.35">
      <c r="A4020" s="14"/>
      <c r="B4020" s="14"/>
      <c r="C4020" s="14"/>
      <c r="D4020" s="14"/>
      <c r="E4020" s="12" t="s">
        <v>55</v>
      </c>
      <c r="F4020" s="14"/>
      <c r="G4020" s="16" t="s">
        <v>793</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x14ac:dyDescent="0.35">
      <c r="A4021" s="14"/>
      <c r="B4021" s="14"/>
      <c r="C4021" s="14"/>
      <c r="D4021" s="14"/>
      <c r="E4021" s="12" t="s">
        <v>250</v>
      </c>
      <c r="F4021" s="14"/>
      <c r="G4021" s="16" t="s">
        <v>793</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x14ac:dyDescent="0.35">
      <c r="A4022" s="14"/>
      <c r="B4022" s="14"/>
      <c r="C4022" s="14"/>
      <c r="D4022" s="14"/>
      <c r="E4022" s="12" t="s">
        <v>52</v>
      </c>
      <c r="F4022" s="14"/>
      <c r="G4022" s="16" t="s">
        <v>793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x14ac:dyDescent="0.35">
      <c r="A4023" s="14"/>
      <c r="B4023" s="14"/>
      <c r="C4023" s="14"/>
      <c r="D4023" s="14"/>
      <c r="E4023" s="12" t="s">
        <v>52</v>
      </c>
      <c r="F4023" s="14"/>
      <c r="G4023" s="16" t="s">
        <v>793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x14ac:dyDescent="0.35">
      <c r="A4024" s="14"/>
      <c r="B4024" s="14"/>
      <c r="C4024" s="14"/>
      <c r="D4024" s="14"/>
      <c r="E4024" s="12" t="s">
        <v>52</v>
      </c>
      <c r="F4024" s="14"/>
      <c r="G4024" s="16" t="s">
        <v>793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x14ac:dyDescent="0.35">
      <c r="A4025" s="14"/>
      <c r="B4025" s="14"/>
      <c r="C4025" s="14"/>
      <c r="D4025" s="14"/>
      <c r="E4025" s="12" t="s">
        <v>52</v>
      </c>
      <c r="F4025" s="14"/>
      <c r="G4025" s="16" t="s">
        <v>793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x14ac:dyDescent="0.35">
      <c r="A4026" s="14"/>
      <c r="B4026" s="14"/>
      <c r="C4026" s="14"/>
      <c r="D4026" s="14"/>
      <c r="E4026" s="12" t="s">
        <v>52</v>
      </c>
      <c r="F4026" s="14"/>
      <c r="G4026" s="16" t="s">
        <v>793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x14ac:dyDescent="0.35">
      <c r="A4027" s="14"/>
      <c r="B4027" s="14"/>
      <c r="C4027" s="14"/>
      <c r="D4027" s="14"/>
      <c r="E4027" s="12" t="s">
        <v>52</v>
      </c>
      <c r="F4027" s="14"/>
      <c r="G4027" s="16" t="s">
        <v>793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x14ac:dyDescent="0.35">
      <c r="A4028" s="14"/>
      <c r="B4028" s="14"/>
      <c r="C4028" s="14"/>
      <c r="D4028" s="14"/>
      <c r="E4028" s="12" t="s">
        <v>52</v>
      </c>
      <c r="F4028" s="14"/>
      <c r="G4028" s="16" t="s">
        <v>793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x14ac:dyDescent="0.35">
      <c r="A4029" s="14"/>
      <c r="B4029" s="14"/>
      <c r="C4029" s="14"/>
      <c r="D4029" s="14"/>
      <c r="E4029" s="12" t="s">
        <v>52</v>
      </c>
      <c r="F4029" s="14"/>
      <c r="G4029" s="16" t="s">
        <v>793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x14ac:dyDescent="0.35">
      <c r="A4030" s="14"/>
      <c r="B4030" s="14"/>
      <c r="C4030" s="14"/>
      <c r="D4030" s="14"/>
      <c r="E4030" s="12" t="s">
        <v>52</v>
      </c>
      <c r="F4030" s="14"/>
      <c r="G4030" s="16" t="s">
        <v>793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x14ac:dyDescent="0.35">
      <c r="A4031" s="14"/>
      <c r="B4031" s="14"/>
      <c r="C4031" s="14"/>
      <c r="D4031" s="14"/>
      <c r="E4031" s="12" t="s">
        <v>52</v>
      </c>
      <c r="F4031" s="14"/>
      <c r="G4031" s="16" t="s">
        <v>793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x14ac:dyDescent="0.35">
      <c r="A4032" s="14"/>
      <c r="B4032" s="14"/>
      <c r="C4032" s="14"/>
      <c r="D4032" s="14"/>
      <c r="E4032" s="12" t="s">
        <v>52</v>
      </c>
      <c r="F4032" s="14"/>
      <c r="G4032" s="16" t="s">
        <v>793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x14ac:dyDescent="0.35">
      <c r="A4033" s="14"/>
      <c r="B4033" s="14"/>
      <c r="C4033" s="14"/>
      <c r="D4033" s="14"/>
      <c r="E4033" s="12" t="s">
        <v>52</v>
      </c>
      <c r="F4033" s="14"/>
      <c r="G4033" s="16" t="s">
        <v>793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x14ac:dyDescent="0.35">
      <c r="A4035" s="14"/>
      <c r="B4035" s="14"/>
      <c r="C4035" s="14" t="s">
        <v>34</v>
      </c>
      <c r="D4035" s="14" t="s">
        <v>35</v>
      </c>
      <c r="E4035" s="14" t="s">
        <v>87</v>
      </c>
      <c r="F4035" s="14" t="s">
        <v>37</v>
      </c>
      <c r="G4035" s="14" t="s">
        <v>795</v>
      </c>
      <c r="H4035" s="14" t="s">
        <v>612</v>
      </c>
      <c r="I4035" s="14" t="s">
        <v>796</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x14ac:dyDescent="0.35">
      <c r="A4036" s="14"/>
      <c r="B4036" s="14"/>
      <c r="C4036" s="14"/>
      <c r="D4036" s="14"/>
      <c r="E4036" s="12" t="s">
        <v>52</v>
      </c>
      <c r="F4036" s="14"/>
      <c r="G4036" s="16" t="s">
        <v>795</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x14ac:dyDescent="0.35">
      <c r="A4037" s="14"/>
      <c r="B4037" s="14"/>
      <c r="C4037" s="14"/>
      <c r="D4037" s="14"/>
      <c r="E4037" s="12" t="s">
        <v>52</v>
      </c>
      <c r="F4037" s="14"/>
      <c r="G4037" s="16" t="s">
        <v>795</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x14ac:dyDescent="0.35">
      <c r="A4038" s="14"/>
      <c r="B4038" s="14"/>
      <c r="C4038" s="14"/>
      <c r="D4038" s="14"/>
      <c r="E4038" s="12" t="s">
        <v>52</v>
      </c>
      <c r="F4038" s="14"/>
      <c r="G4038" s="16" t="s">
        <v>795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x14ac:dyDescent="0.35">
      <c r="A4039" s="14"/>
      <c r="B4039" s="14"/>
      <c r="C4039" s="14"/>
      <c r="D4039" s="14"/>
      <c r="E4039" s="12" t="s">
        <v>52</v>
      </c>
      <c r="F4039" s="14"/>
      <c r="G4039" s="16" t="s">
        <v>795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x14ac:dyDescent="0.35">
      <c r="A4040" s="14"/>
      <c r="B4040" s="14"/>
      <c r="C4040" s="14"/>
      <c r="D4040" s="14"/>
      <c r="E4040" s="12" t="s">
        <v>52</v>
      </c>
      <c r="F4040" s="14"/>
      <c r="G4040" s="16" t="s">
        <v>795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x14ac:dyDescent="0.35">
      <c r="A4041" s="14"/>
      <c r="B4041" s="14"/>
      <c r="C4041" s="14"/>
      <c r="D4041" s="14"/>
      <c r="E4041" s="12" t="s">
        <v>52</v>
      </c>
      <c r="F4041" s="14"/>
      <c r="G4041" s="16" t="s">
        <v>795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x14ac:dyDescent="0.35">
      <c r="A4042" s="14"/>
      <c r="B4042" s="14"/>
      <c r="C4042" s="14"/>
      <c r="D4042" s="14"/>
      <c r="E4042" s="12" t="s">
        <v>52</v>
      </c>
      <c r="F4042" s="14"/>
      <c r="G4042" s="16" t="s">
        <v>795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x14ac:dyDescent="0.35">
      <c r="A4043" s="14"/>
      <c r="B4043" s="14"/>
      <c r="C4043" s="14"/>
      <c r="D4043" s="14"/>
      <c r="E4043" s="12" t="s">
        <v>52</v>
      </c>
      <c r="F4043" s="14"/>
      <c r="G4043" s="16" t="s">
        <v>795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x14ac:dyDescent="0.35">
      <c r="A4044" s="14"/>
      <c r="B4044" s="14"/>
      <c r="C4044" s="14"/>
      <c r="D4044" s="14"/>
      <c r="E4044" s="12" t="s">
        <v>52</v>
      </c>
      <c r="F4044" s="14"/>
      <c r="G4044" s="16" t="s">
        <v>795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x14ac:dyDescent="0.35">
      <c r="A4045" s="14"/>
      <c r="B4045" s="14"/>
      <c r="C4045" s="14"/>
      <c r="D4045" s="14"/>
      <c r="E4045" s="12" t="s">
        <v>52</v>
      </c>
      <c r="F4045" s="14"/>
      <c r="G4045" s="16" t="s">
        <v>795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x14ac:dyDescent="0.35">
      <c r="A4046" s="14"/>
      <c r="B4046" s="14"/>
      <c r="C4046" s="14"/>
      <c r="D4046" s="14"/>
      <c r="E4046" s="12" t="s">
        <v>52</v>
      </c>
      <c r="F4046" s="14"/>
      <c r="G4046" s="16" t="s">
        <v>795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x14ac:dyDescent="0.35">
      <c r="A4047" s="14"/>
      <c r="B4047" s="14"/>
      <c r="C4047" s="14"/>
      <c r="D4047" s="14"/>
      <c r="E4047" s="12" t="s">
        <v>52</v>
      </c>
      <c r="F4047" s="14"/>
      <c r="G4047" s="16" t="s">
        <v>795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x14ac:dyDescent="0.35">
      <c r="A4048" s="14"/>
      <c r="B4048" s="14"/>
      <c r="C4048" s="14"/>
      <c r="D4048" s="14"/>
      <c r="E4048" s="12" t="s">
        <v>52</v>
      </c>
      <c r="F4048" s="14"/>
      <c r="G4048" s="16" t="s">
        <v>795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x14ac:dyDescent="0.35">
      <c r="A4049" s="14"/>
      <c r="B4049" s="14"/>
      <c r="C4049" s="14"/>
      <c r="D4049" s="14"/>
      <c r="E4049" s="12" t="s">
        <v>52</v>
      </c>
      <c r="F4049" s="14"/>
      <c r="G4049" s="16" t="s">
        <v>795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x14ac:dyDescent="0.35">
      <c r="A4050" s="14"/>
      <c r="B4050" s="14"/>
      <c r="C4050" s="14"/>
      <c r="D4050" s="14"/>
      <c r="E4050" s="12" t="s">
        <v>52</v>
      </c>
      <c r="F4050" s="14"/>
      <c r="G4050" s="16" t="s">
        <v>795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x14ac:dyDescent="0.35">
      <c r="A4052" s="14"/>
      <c r="B4052" s="14"/>
      <c r="C4052" s="14" t="s">
        <v>328</v>
      </c>
      <c r="D4052" s="14" t="s">
        <v>169</v>
      </c>
      <c r="E4052" s="14" t="s">
        <v>193</v>
      </c>
      <c r="F4052" s="14" t="s">
        <v>37</v>
      </c>
      <c r="G4052" s="14" t="s">
        <v>797</v>
      </c>
      <c r="H4052" s="14" t="s">
        <v>612</v>
      </c>
      <c r="I4052" s="14" t="s">
        <v>798</v>
      </c>
      <c r="J4052" s="14" t="s">
        <v>42</v>
      </c>
      <c r="K4052" s="14" t="s">
        <v>616</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x14ac:dyDescent="0.35">
      <c r="A4053" s="14"/>
      <c r="B4053" s="14"/>
      <c r="C4053" s="14"/>
      <c r="D4053" s="14"/>
      <c r="E4053" s="12" t="s">
        <v>193</v>
      </c>
      <c r="F4053" s="14"/>
      <c r="G4053" s="16" t="s">
        <v>797</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x14ac:dyDescent="0.35">
      <c r="A4054" s="14"/>
      <c r="B4054" s="14"/>
      <c r="C4054" s="14"/>
      <c r="D4054" s="14"/>
      <c r="E4054" s="12" t="s">
        <v>52</v>
      </c>
      <c r="F4054" s="14"/>
      <c r="G4054" s="16" t="s">
        <v>797</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x14ac:dyDescent="0.35">
      <c r="A4055" s="14"/>
      <c r="B4055" s="14"/>
      <c r="C4055" s="14"/>
      <c r="D4055" s="14"/>
      <c r="E4055" s="12" t="s">
        <v>52</v>
      </c>
      <c r="F4055" s="14"/>
      <c r="G4055" s="16" t="s">
        <v>797</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x14ac:dyDescent="0.35">
      <c r="A4056" s="14"/>
      <c r="B4056" s="14"/>
      <c r="C4056" s="14"/>
      <c r="D4056" s="14"/>
      <c r="E4056" s="12" t="s">
        <v>52</v>
      </c>
      <c r="F4056" s="14"/>
      <c r="G4056" s="16" t="s">
        <v>797</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x14ac:dyDescent="0.35">
      <c r="A4057" s="14"/>
      <c r="B4057" s="14"/>
      <c r="C4057" s="14"/>
      <c r="D4057" s="14"/>
      <c r="E4057" s="12" t="s">
        <v>52</v>
      </c>
      <c r="F4057" s="14"/>
      <c r="G4057" s="16" t="s">
        <v>797</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x14ac:dyDescent="0.35">
      <c r="A4058" s="14"/>
      <c r="B4058" s="14"/>
      <c r="C4058" s="14"/>
      <c r="D4058" s="14"/>
      <c r="E4058" s="12" t="s">
        <v>52</v>
      </c>
      <c r="F4058" s="14"/>
      <c r="G4058" s="16" t="s">
        <v>797</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x14ac:dyDescent="0.35">
      <c r="A4059" s="14"/>
      <c r="B4059" s="14"/>
      <c r="C4059" s="14"/>
      <c r="D4059" s="14"/>
      <c r="E4059" s="12" t="s">
        <v>52</v>
      </c>
      <c r="F4059" s="14"/>
      <c r="G4059" s="16" t="s">
        <v>797</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x14ac:dyDescent="0.35">
      <c r="A4060" s="14"/>
      <c r="B4060" s="14"/>
      <c r="C4060" s="14"/>
      <c r="D4060" s="14"/>
      <c r="E4060" s="12" t="s">
        <v>52</v>
      </c>
      <c r="F4060" s="14"/>
      <c r="G4060" s="16" t="s">
        <v>797</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x14ac:dyDescent="0.35">
      <c r="A4061" s="14"/>
      <c r="B4061" s="14"/>
      <c r="C4061" s="14"/>
      <c r="D4061" s="14"/>
      <c r="E4061" s="12" t="s">
        <v>52</v>
      </c>
      <c r="F4061" s="14"/>
      <c r="G4061" s="16" t="s">
        <v>797</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x14ac:dyDescent="0.35">
      <c r="A4062" s="14"/>
      <c r="B4062" s="14"/>
      <c r="C4062" s="14"/>
      <c r="D4062" s="14"/>
      <c r="E4062" s="12" t="s">
        <v>52</v>
      </c>
      <c r="F4062" s="14"/>
      <c r="G4062" s="16" t="s">
        <v>797</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x14ac:dyDescent="0.35">
      <c r="A4063" s="14"/>
      <c r="B4063" s="14"/>
      <c r="C4063" s="14"/>
      <c r="D4063" s="14"/>
      <c r="E4063" s="12" t="s">
        <v>52</v>
      </c>
      <c r="F4063" s="14"/>
      <c r="G4063" s="16" t="s">
        <v>797</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x14ac:dyDescent="0.35">
      <c r="A4064" s="14"/>
      <c r="B4064" s="14"/>
      <c r="C4064" s="14"/>
      <c r="D4064" s="14"/>
      <c r="E4064" s="12" t="s">
        <v>52</v>
      </c>
      <c r="F4064" s="14"/>
      <c r="G4064" s="16" t="s">
        <v>797</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x14ac:dyDescent="0.35">
      <c r="A4065" s="14"/>
      <c r="B4065" s="14"/>
      <c r="C4065" s="14"/>
      <c r="D4065" s="14"/>
      <c r="E4065" s="12" t="s">
        <v>52</v>
      </c>
      <c r="F4065" s="14"/>
      <c r="G4065" s="16" t="s">
        <v>797</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x14ac:dyDescent="0.35">
      <c r="A4066" s="14"/>
      <c r="B4066" s="14"/>
      <c r="C4066" s="14"/>
      <c r="D4066" s="14"/>
      <c r="E4066" s="12" t="s">
        <v>52</v>
      </c>
      <c r="F4066" s="14"/>
      <c r="G4066" s="16" t="s">
        <v>797</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x14ac:dyDescent="0.35">
      <c r="A4067" s="14"/>
      <c r="B4067" s="14"/>
      <c r="C4067" s="14"/>
      <c r="D4067" s="14"/>
      <c r="E4067" s="12" t="s">
        <v>52</v>
      </c>
      <c r="F4067" s="14"/>
      <c r="G4067" s="16" t="s">
        <v>797</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x14ac:dyDescent="0.35">
      <c r="A4069" s="14"/>
      <c r="B4069" s="14"/>
      <c r="C4069" s="14" t="s">
        <v>624</v>
      </c>
      <c r="D4069" s="14" t="s">
        <v>35</v>
      </c>
      <c r="E4069" s="14" t="s">
        <v>183</v>
      </c>
      <c r="F4069" s="14" t="s">
        <v>37</v>
      </c>
      <c r="G4069" s="14" t="s">
        <v>799</v>
      </c>
      <c r="H4069" s="14" t="s">
        <v>612</v>
      </c>
      <c r="I4069" s="14" t="s">
        <v>800</v>
      </c>
      <c r="J4069" s="14" t="s">
        <v>42</v>
      </c>
      <c r="K4069" s="14" t="s">
        <v>616</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x14ac:dyDescent="0.35">
      <c r="A4070" s="14"/>
      <c r="B4070" s="14"/>
      <c r="C4070" s="14"/>
      <c r="D4070" s="14"/>
      <c r="E4070" s="12" t="s">
        <v>183</v>
      </c>
      <c r="F4070" s="14"/>
      <c r="G4070" s="16" t="s">
        <v>799</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x14ac:dyDescent="0.35">
      <c r="A4071" s="14"/>
      <c r="B4071" s="14"/>
      <c r="C4071" s="14"/>
      <c r="D4071" s="14"/>
      <c r="E4071" s="12" t="s">
        <v>258</v>
      </c>
      <c r="F4071" s="14"/>
      <c r="G4071" s="16" t="s">
        <v>799</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x14ac:dyDescent="0.35">
      <c r="A4072" s="14"/>
      <c r="B4072" s="14"/>
      <c r="C4072" s="14"/>
      <c r="D4072" s="14"/>
      <c r="E4072" s="12" t="s">
        <v>279</v>
      </c>
      <c r="F4072" s="14"/>
      <c r="G4072" s="16" t="s">
        <v>799</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x14ac:dyDescent="0.35">
      <c r="A4073" s="14"/>
      <c r="B4073" s="14"/>
      <c r="C4073" s="14"/>
      <c r="D4073" s="14"/>
      <c r="E4073" s="12" t="s">
        <v>199</v>
      </c>
      <c r="F4073" s="14"/>
      <c r="G4073" s="16" t="s">
        <v>799</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x14ac:dyDescent="0.35">
      <c r="A4074" s="14"/>
      <c r="B4074" s="14"/>
      <c r="C4074" s="14"/>
      <c r="D4074" s="14"/>
      <c r="E4074" s="12" t="s">
        <v>52</v>
      </c>
      <c r="F4074" s="14"/>
      <c r="G4074" s="16" t="s">
        <v>799</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x14ac:dyDescent="0.35">
      <c r="A4075" s="14"/>
      <c r="B4075" s="14"/>
      <c r="C4075" s="14"/>
      <c r="D4075" s="14"/>
      <c r="E4075" s="12" t="s">
        <v>52</v>
      </c>
      <c r="F4075" s="14"/>
      <c r="G4075" s="16" t="s">
        <v>799</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x14ac:dyDescent="0.35">
      <c r="A4076" s="14"/>
      <c r="B4076" s="14"/>
      <c r="C4076" s="14"/>
      <c r="D4076" s="14"/>
      <c r="E4076" s="12" t="s">
        <v>52</v>
      </c>
      <c r="F4076" s="14"/>
      <c r="G4076" s="16" t="s">
        <v>799</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x14ac:dyDescent="0.35">
      <c r="A4077" s="14"/>
      <c r="B4077" s="14"/>
      <c r="C4077" s="14"/>
      <c r="D4077" s="14"/>
      <c r="E4077" s="12" t="s">
        <v>52</v>
      </c>
      <c r="F4077" s="14"/>
      <c r="G4077" s="16" t="s">
        <v>799</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x14ac:dyDescent="0.35">
      <c r="A4078" s="14"/>
      <c r="B4078" s="14"/>
      <c r="C4078" s="14"/>
      <c r="D4078" s="14"/>
      <c r="E4078" s="12" t="s">
        <v>52</v>
      </c>
      <c r="F4078" s="14"/>
      <c r="G4078" s="16" t="s">
        <v>799</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x14ac:dyDescent="0.35">
      <c r="A4079" s="14"/>
      <c r="B4079" s="14"/>
      <c r="C4079" s="14"/>
      <c r="D4079" s="14"/>
      <c r="E4079" s="12" t="s">
        <v>52</v>
      </c>
      <c r="F4079" s="14"/>
      <c r="G4079" s="16" t="s">
        <v>799</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x14ac:dyDescent="0.35">
      <c r="A4080" s="14"/>
      <c r="B4080" s="14"/>
      <c r="C4080" s="14"/>
      <c r="D4080" s="14"/>
      <c r="E4080" s="12" t="s">
        <v>52</v>
      </c>
      <c r="F4080" s="14"/>
      <c r="G4080" s="16" t="s">
        <v>799</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x14ac:dyDescent="0.35">
      <c r="A4081" s="14"/>
      <c r="B4081" s="14"/>
      <c r="C4081" s="14"/>
      <c r="D4081" s="14"/>
      <c r="E4081" s="12" t="s">
        <v>52</v>
      </c>
      <c r="F4081" s="14"/>
      <c r="G4081" s="16" t="s">
        <v>799</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x14ac:dyDescent="0.35">
      <c r="A4082" s="14"/>
      <c r="B4082" s="14"/>
      <c r="C4082" s="14"/>
      <c r="D4082" s="14"/>
      <c r="E4082" s="12" t="s">
        <v>52</v>
      </c>
      <c r="F4082" s="14"/>
      <c r="G4082" s="16" t="s">
        <v>799</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x14ac:dyDescent="0.35">
      <c r="A4083" s="14"/>
      <c r="B4083" s="14"/>
      <c r="C4083" s="14"/>
      <c r="D4083" s="14"/>
      <c r="E4083" s="12" t="s">
        <v>52</v>
      </c>
      <c r="F4083" s="14"/>
      <c r="G4083" s="16" t="s">
        <v>799</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x14ac:dyDescent="0.35">
      <c r="A4084" s="14"/>
      <c r="B4084" s="14"/>
      <c r="C4084" s="14"/>
      <c r="D4084" s="14"/>
      <c r="E4084" s="12" t="s">
        <v>52</v>
      </c>
      <c r="F4084" s="14"/>
      <c r="G4084" s="16" t="s">
        <v>799</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x14ac:dyDescent="0.35">
      <c r="A4088" s="14"/>
      <c r="B4088" s="14"/>
      <c r="C4088" s="14" t="s">
        <v>629</v>
      </c>
      <c r="D4088" s="14" t="s">
        <v>35</v>
      </c>
      <c r="E4088" s="14" t="s">
        <v>86</v>
      </c>
      <c r="F4088" s="14" t="s">
        <v>37</v>
      </c>
      <c r="G4088" s="14" t="s">
        <v>521</v>
      </c>
      <c r="H4088" s="14" t="s">
        <v>612</v>
      </c>
      <c r="I4088" s="14" t="s">
        <v>801</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58</v>
      </c>
    </row>
    <row r="4089" spans="1:28" x14ac:dyDescent="0.35">
      <c r="A4089" s="14"/>
      <c r="B4089" s="14"/>
      <c r="C4089" s="14"/>
      <c r="D4089" s="14"/>
      <c r="E4089" s="12" t="s">
        <v>52</v>
      </c>
      <c r="F4089" s="14"/>
      <c r="G4089" s="16" t="s">
        <v>521</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x14ac:dyDescent="0.35">
      <c r="A4090" s="14"/>
      <c r="B4090" s="14"/>
      <c r="C4090" s="14"/>
      <c r="D4090" s="14"/>
      <c r="E4090" s="12" t="s">
        <v>163</v>
      </c>
      <c r="F4090" s="14"/>
      <c r="G4090" s="16" t="s">
        <v>521</v>
      </c>
      <c r="H4090" s="14"/>
      <c r="I4090" s="14"/>
      <c r="J4090" s="14"/>
      <c r="K4090" s="14"/>
      <c r="L4090" s="14"/>
      <c r="M4090" s="14"/>
      <c r="N4090" s="14"/>
      <c r="O4090" s="12"/>
      <c r="P4090" s="12"/>
      <c r="Q4090" s="12">
        <v>12</v>
      </c>
      <c r="R4090" s="12"/>
      <c r="S4090" s="12"/>
      <c r="T4090" s="12"/>
      <c r="U4090" s="12"/>
      <c r="V4090" s="12"/>
      <c r="W4090" s="12"/>
      <c r="X4090" s="12"/>
      <c r="Y4090" s="12"/>
      <c r="Z4090" s="12"/>
      <c r="AA4090" s="14">
        <f t="shared" si="250"/>
        <v>12</v>
      </c>
      <c r="AB4090" s="14"/>
    </row>
    <row r="4091" spans="1:28" x14ac:dyDescent="0.35">
      <c r="A4091" s="14"/>
      <c r="B4091" s="14"/>
      <c r="C4091" s="14"/>
      <c r="D4091" s="14"/>
      <c r="E4091" s="12" t="s">
        <v>52</v>
      </c>
      <c r="F4091" s="14"/>
      <c r="G4091" s="16" t="s">
        <v>521</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x14ac:dyDescent="0.35">
      <c r="A4092" s="14"/>
      <c r="B4092" s="14"/>
      <c r="C4092" s="14"/>
      <c r="D4092" s="14"/>
      <c r="E4092" s="12" t="s">
        <v>52</v>
      </c>
      <c r="F4092" s="14"/>
      <c r="G4092" s="16" t="s">
        <v>521</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x14ac:dyDescent="0.35">
      <c r="A4093" s="14"/>
      <c r="B4093" s="14"/>
      <c r="C4093" s="14"/>
      <c r="D4093" s="14"/>
      <c r="E4093" s="12" t="s">
        <v>52</v>
      </c>
      <c r="F4093" s="14"/>
      <c r="G4093" s="16" t="s">
        <v>521</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x14ac:dyDescent="0.35">
      <c r="A4094" s="14"/>
      <c r="B4094" s="14"/>
      <c r="C4094" s="14"/>
      <c r="D4094" s="14"/>
      <c r="E4094" s="12" t="s">
        <v>52</v>
      </c>
      <c r="F4094" s="14"/>
      <c r="G4094" s="16" t="s">
        <v>521</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x14ac:dyDescent="0.35">
      <c r="A4095" s="14"/>
      <c r="B4095" s="14"/>
      <c r="C4095" s="14"/>
      <c r="D4095" s="14"/>
      <c r="E4095" s="12" t="s">
        <v>52</v>
      </c>
      <c r="F4095" s="14"/>
      <c r="G4095" s="16" t="s">
        <v>521</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x14ac:dyDescent="0.35">
      <c r="A4096" s="14"/>
      <c r="B4096" s="14"/>
      <c r="C4096" s="14"/>
      <c r="D4096" s="14"/>
      <c r="E4096" s="12" t="s">
        <v>52</v>
      </c>
      <c r="F4096" s="14"/>
      <c r="G4096" s="16" t="s">
        <v>521</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x14ac:dyDescent="0.35">
      <c r="A4097" s="14"/>
      <c r="B4097" s="14"/>
      <c r="C4097" s="14"/>
      <c r="D4097" s="14"/>
      <c r="E4097" s="12" t="s">
        <v>52</v>
      </c>
      <c r="F4097" s="14"/>
      <c r="G4097" s="16" t="s">
        <v>521</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x14ac:dyDescent="0.35">
      <c r="A4098" s="14"/>
      <c r="B4098" s="14"/>
      <c r="C4098" s="14"/>
      <c r="D4098" s="14"/>
      <c r="E4098" s="12" t="s">
        <v>52</v>
      </c>
      <c r="F4098" s="14"/>
      <c r="G4098" s="16" t="s">
        <v>521</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x14ac:dyDescent="0.35">
      <c r="A4099" s="14"/>
      <c r="B4099" s="14"/>
      <c r="C4099" s="14"/>
      <c r="D4099" s="14"/>
      <c r="E4099" s="12" t="s">
        <v>52</v>
      </c>
      <c r="F4099" s="14"/>
      <c r="G4099" s="16" t="s">
        <v>521</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x14ac:dyDescent="0.35">
      <c r="A4100" s="14"/>
      <c r="B4100" s="14"/>
      <c r="C4100" s="14"/>
      <c r="D4100" s="14"/>
      <c r="E4100" s="12" t="s">
        <v>52</v>
      </c>
      <c r="F4100" s="14"/>
      <c r="G4100" s="16" t="s">
        <v>521</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x14ac:dyDescent="0.35">
      <c r="A4101" s="14"/>
      <c r="B4101" s="14"/>
      <c r="C4101" s="14"/>
      <c r="D4101" s="14"/>
      <c r="E4101" s="12" t="s">
        <v>52</v>
      </c>
      <c r="F4101" s="14"/>
      <c r="G4101" s="16" t="s">
        <v>521</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x14ac:dyDescent="0.35">
      <c r="A4102" s="14"/>
      <c r="B4102" s="14"/>
      <c r="C4102" s="14"/>
      <c r="D4102" s="14"/>
      <c r="E4102" s="12" t="s">
        <v>52</v>
      </c>
      <c r="F4102" s="14"/>
      <c r="G4102" s="16" t="s">
        <v>521</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x14ac:dyDescent="0.35">
      <c r="A4103" s="14"/>
      <c r="B4103" s="14"/>
      <c r="C4103" s="14"/>
      <c r="D4103" s="14"/>
      <c r="E4103" s="12" t="s">
        <v>52</v>
      </c>
      <c r="F4103" s="14"/>
      <c r="G4103" s="16" t="s">
        <v>521</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x14ac:dyDescent="0.35">
      <c r="A4105" s="14"/>
      <c r="B4105" s="14"/>
      <c r="C4105" s="14" t="s">
        <v>344</v>
      </c>
      <c r="D4105" s="14" t="s">
        <v>169</v>
      </c>
      <c r="E4105" s="14" t="s">
        <v>445</v>
      </c>
      <c r="F4105" s="14" t="s">
        <v>37</v>
      </c>
      <c r="G4105" s="14" t="s">
        <v>802</v>
      </c>
      <c r="H4105" s="14" t="s">
        <v>612</v>
      </c>
      <c r="I4105" s="14" t="s">
        <v>803</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x14ac:dyDescent="0.35">
      <c r="A4106" s="14"/>
      <c r="B4106" s="14"/>
      <c r="C4106" s="14"/>
      <c r="D4106" s="14"/>
      <c r="E4106" s="12" t="s">
        <v>52</v>
      </c>
      <c r="F4106" s="14"/>
      <c r="G4106" s="16" t="s">
        <v>802</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x14ac:dyDescent="0.35">
      <c r="A4107" s="14"/>
      <c r="B4107" s="14"/>
      <c r="C4107" s="14"/>
      <c r="D4107" s="14"/>
      <c r="E4107" s="12" t="s">
        <v>52</v>
      </c>
      <c r="F4107" s="14"/>
      <c r="G4107" s="16" t="s">
        <v>802</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x14ac:dyDescent="0.35">
      <c r="A4108" s="14"/>
      <c r="B4108" s="14"/>
      <c r="C4108" s="14"/>
      <c r="D4108" s="14"/>
      <c r="E4108" s="12" t="s">
        <v>52</v>
      </c>
      <c r="F4108" s="14"/>
      <c r="G4108" s="16" t="s">
        <v>802</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x14ac:dyDescent="0.35">
      <c r="A4109" s="14"/>
      <c r="B4109" s="14"/>
      <c r="C4109" s="14"/>
      <c r="D4109" s="14"/>
      <c r="E4109" s="12" t="s">
        <v>52</v>
      </c>
      <c r="F4109" s="14"/>
      <c r="G4109" s="16" t="s">
        <v>802</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x14ac:dyDescent="0.35">
      <c r="A4110" s="14"/>
      <c r="B4110" s="14"/>
      <c r="C4110" s="14"/>
      <c r="D4110" s="14"/>
      <c r="E4110" s="12" t="s">
        <v>52</v>
      </c>
      <c r="F4110" s="14"/>
      <c r="G4110" s="16" t="s">
        <v>802</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x14ac:dyDescent="0.35">
      <c r="A4111" s="14"/>
      <c r="B4111" s="14"/>
      <c r="C4111" s="14"/>
      <c r="D4111" s="14"/>
      <c r="E4111" s="12" t="s">
        <v>52</v>
      </c>
      <c r="F4111" s="14"/>
      <c r="G4111" s="16" t="s">
        <v>802</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x14ac:dyDescent="0.35">
      <c r="A4112" s="14"/>
      <c r="B4112" s="14"/>
      <c r="C4112" s="14"/>
      <c r="D4112" s="14"/>
      <c r="E4112" s="12" t="s">
        <v>52</v>
      </c>
      <c r="F4112" s="14"/>
      <c r="G4112" s="16" t="s">
        <v>802</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x14ac:dyDescent="0.35">
      <c r="A4113" s="14"/>
      <c r="B4113" s="14"/>
      <c r="C4113" s="14"/>
      <c r="D4113" s="14"/>
      <c r="E4113" s="12" t="s">
        <v>52</v>
      </c>
      <c r="F4113" s="14"/>
      <c r="G4113" s="16" t="s">
        <v>802</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x14ac:dyDescent="0.35">
      <c r="A4114" s="14"/>
      <c r="B4114" s="14"/>
      <c r="C4114" s="14"/>
      <c r="D4114" s="14"/>
      <c r="E4114" s="12" t="s">
        <v>52</v>
      </c>
      <c r="F4114" s="14"/>
      <c r="G4114" s="16" t="s">
        <v>802</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x14ac:dyDescent="0.35">
      <c r="A4115" s="14"/>
      <c r="B4115" s="14"/>
      <c r="C4115" s="14"/>
      <c r="D4115" s="14"/>
      <c r="E4115" s="12" t="s">
        <v>52</v>
      </c>
      <c r="F4115" s="14"/>
      <c r="G4115" s="16" t="s">
        <v>802</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x14ac:dyDescent="0.35">
      <c r="A4116" s="14"/>
      <c r="B4116" s="14"/>
      <c r="C4116" s="14"/>
      <c r="D4116" s="14"/>
      <c r="E4116" s="12" t="s">
        <v>52</v>
      </c>
      <c r="F4116" s="14"/>
      <c r="G4116" s="16" t="s">
        <v>802</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x14ac:dyDescent="0.35">
      <c r="A4117" s="14"/>
      <c r="B4117" s="14"/>
      <c r="C4117" s="14"/>
      <c r="D4117" s="14"/>
      <c r="E4117" s="12" t="s">
        <v>52</v>
      </c>
      <c r="F4117" s="14"/>
      <c r="G4117" s="16" t="s">
        <v>802</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x14ac:dyDescent="0.35">
      <c r="A4118" s="14"/>
      <c r="B4118" s="14"/>
      <c r="C4118" s="14"/>
      <c r="D4118" s="14"/>
      <c r="E4118" s="12" t="s">
        <v>52</v>
      </c>
      <c r="F4118" s="14"/>
      <c r="G4118" s="16" t="s">
        <v>802</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x14ac:dyDescent="0.35">
      <c r="A4119" s="14"/>
      <c r="B4119" s="14"/>
      <c r="C4119" s="14"/>
      <c r="D4119" s="14"/>
      <c r="E4119" s="12" t="s">
        <v>52</v>
      </c>
      <c r="F4119" s="14"/>
      <c r="G4119" s="16" t="s">
        <v>802</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x14ac:dyDescent="0.35">
      <c r="A4120" s="14"/>
      <c r="B4120" s="14"/>
      <c r="C4120" s="14"/>
      <c r="D4120" s="14"/>
      <c r="E4120" s="12" t="s">
        <v>52</v>
      </c>
      <c r="F4120" s="14"/>
      <c r="G4120" s="16" t="s">
        <v>802</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x14ac:dyDescent="0.35">
      <c r="A4122" s="14"/>
      <c r="B4122" s="14"/>
      <c r="C4122" s="14" t="s">
        <v>344</v>
      </c>
      <c r="D4122" s="14" t="s">
        <v>169</v>
      </c>
      <c r="E4122" s="14" t="s">
        <v>437</v>
      </c>
      <c r="F4122" s="14" t="s">
        <v>37</v>
      </c>
      <c r="G4122" s="14" t="s">
        <v>804</v>
      </c>
      <c r="H4122" s="14" t="s">
        <v>612</v>
      </c>
      <c r="I4122" s="14" t="s">
        <v>805</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x14ac:dyDescent="0.35">
      <c r="A4123" s="14"/>
      <c r="B4123" s="14"/>
      <c r="C4123" s="14"/>
      <c r="D4123" s="14"/>
      <c r="E4123" s="12" t="s">
        <v>52</v>
      </c>
      <c r="F4123" s="14"/>
      <c r="G4123" s="16" t="s">
        <v>804</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x14ac:dyDescent="0.35">
      <c r="A4124" s="14"/>
      <c r="B4124" s="14"/>
      <c r="C4124" s="14"/>
      <c r="D4124" s="14"/>
      <c r="E4124" s="12" t="s">
        <v>52</v>
      </c>
      <c r="F4124" s="14"/>
      <c r="G4124" s="16" t="s">
        <v>804</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x14ac:dyDescent="0.35">
      <c r="A4125" s="14"/>
      <c r="B4125" s="14"/>
      <c r="C4125" s="14"/>
      <c r="D4125" s="14"/>
      <c r="E4125" s="12" t="s">
        <v>52</v>
      </c>
      <c r="F4125" s="14"/>
      <c r="G4125" s="16" t="s">
        <v>804</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x14ac:dyDescent="0.35">
      <c r="A4126" s="14"/>
      <c r="B4126" s="14"/>
      <c r="C4126" s="14"/>
      <c r="D4126" s="14"/>
      <c r="E4126" s="12" t="s">
        <v>52</v>
      </c>
      <c r="F4126" s="14"/>
      <c r="G4126" s="16" t="s">
        <v>804</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x14ac:dyDescent="0.35">
      <c r="A4127" s="14"/>
      <c r="B4127" s="14"/>
      <c r="C4127" s="14"/>
      <c r="D4127" s="14"/>
      <c r="E4127" s="12" t="s">
        <v>52</v>
      </c>
      <c r="F4127" s="14"/>
      <c r="G4127" s="16" t="s">
        <v>804</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x14ac:dyDescent="0.35">
      <c r="A4128" s="14"/>
      <c r="B4128" s="14"/>
      <c r="C4128" s="14"/>
      <c r="D4128" s="14"/>
      <c r="E4128" s="12" t="s">
        <v>52</v>
      </c>
      <c r="F4128" s="14"/>
      <c r="G4128" s="16" t="s">
        <v>804</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x14ac:dyDescent="0.35">
      <c r="A4129" s="14"/>
      <c r="B4129" s="14"/>
      <c r="C4129" s="14"/>
      <c r="D4129" s="14"/>
      <c r="E4129" s="12" t="s">
        <v>52</v>
      </c>
      <c r="F4129" s="14"/>
      <c r="G4129" s="16" t="s">
        <v>804</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x14ac:dyDescent="0.35">
      <c r="A4130" s="14"/>
      <c r="B4130" s="14"/>
      <c r="C4130" s="14"/>
      <c r="D4130" s="14"/>
      <c r="E4130" s="12" t="s">
        <v>52</v>
      </c>
      <c r="F4130" s="14"/>
      <c r="G4130" s="16" t="s">
        <v>804</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x14ac:dyDescent="0.35">
      <c r="A4131" s="14"/>
      <c r="B4131" s="14"/>
      <c r="C4131" s="14"/>
      <c r="D4131" s="14"/>
      <c r="E4131" s="12" t="s">
        <v>52</v>
      </c>
      <c r="F4131" s="14"/>
      <c r="G4131" s="16" t="s">
        <v>804</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x14ac:dyDescent="0.35">
      <c r="A4132" s="14"/>
      <c r="B4132" s="14"/>
      <c r="C4132" s="14"/>
      <c r="D4132" s="14"/>
      <c r="E4132" s="12" t="s">
        <v>52</v>
      </c>
      <c r="F4132" s="14"/>
      <c r="G4132" s="16" t="s">
        <v>804</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x14ac:dyDescent="0.35">
      <c r="A4133" s="14"/>
      <c r="B4133" s="14"/>
      <c r="C4133" s="14"/>
      <c r="D4133" s="14"/>
      <c r="E4133" s="12" t="s">
        <v>52</v>
      </c>
      <c r="F4133" s="14"/>
      <c r="G4133" s="16" t="s">
        <v>804</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x14ac:dyDescent="0.35">
      <c r="A4134" s="14"/>
      <c r="B4134" s="14"/>
      <c r="C4134" s="14"/>
      <c r="D4134" s="14"/>
      <c r="E4134" s="12" t="s">
        <v>52</v>
      </c>
      <c r="F4134" s="14"/>
      <c r="G4134" s="16" t="s">
        <v>804</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x14ac:dyDescent="0.35">
      <c r="A4135" s="14"/>
      <c r="B4135" s="14"/>
      <c r="C4135" s="14"/>
      <c r="D4135" s="14"/>
      <c r="E4135" s="12" t="s">
        <v>52</v>
      </c>
      <c r="F4135" s="14"/>
      <c r="G4135" s="16" t="s">
        <v>804</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x14ac:dyDescent="0.35">
      <c r="A4136" s="14"/>
      <c r="B4136" s="14"/>
      <c r="C4136" s="14"/>
      <c r="D4136" s="14"/>
      <c r="E4136" s="12" t="s">
        <v>52</v>
      </c>
      <c r="F4136" s="14"/>
      <c r="G4136" s="16" t="s">
        <v>804</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x14ac:dyDescent="0.35">
      <c r="A4137" s="14"/>
      <c r="B4137" s="14"/>
      <c r="C4137" s="14"/>
      <c r="D4137" s="14"/>
      <c r="E4137" s="12" t="s">
        <v>52</v>
      </c>
      <c r="F4137" s="14"/>
      <c r="G4137" s="16" t="s">
        <v>804</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x14ac:dyDescent="0.35">
      <c r="A4139" s="14"/>
      <c r="B4139" s="14"/>
      <c r="C4139" s="14" t="s">
        <v>624</v>
      </c>
      <c r="D4139" s="14" t="s">
        <v>35</v>
      </c>
      <c r="E4139" s="14" t="s">
        <v>138</v>
      </c>
      <c r="F4139" s="14" t="s">
        <v>37</v>
      </c>
      <c r="G4139" s="14" t="s">
        <v>806</v>
      </c>
      <c r="H4139" s="14" t="s">
        <v>612</v>
      </c>
      <c r="I4139" s="14" t="s">
        <v>807</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140</v>
      </c>
    </row>
    <row r="4140" spans="1:28" x14ac:dyDescent="0.35">
      <c r="A4140" s="14"/>
      <c r="B4140" s="14"/>
      <c r="C4140" s="14"/>
      <c r="D4140" s="14"/>
      <c r="E4140" s="12" t="s">
        <v>52</v>
      </c>
      <c r="F4140" s="14"/>
      <c r="G4140" s="16" t="s">
        <v>806</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x14ac:dyDescent="0.35">
      <c r="A4141" s="14"/>
      <c r="B4141" s="14"/>
      <c r="C4141" s="14"/>
      <c r="D4141" s="14"/>
      <c r="E4141" s="12" t="s">
        <v>52</v>
      </c>
      <c r="F4141" s="14"/>
      <c r="G4141" s="16" t="s">
        <v>806</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x14ac:dyDescent="0.35">
      <c r="A4142" s="14"/>
      <c r="B4142" s="14"/>
      <c r="C4142" s="14"/>
      <c r="D4142" s="14"/>
      <c r="E4142" s="12" t="s">
        <v>52</v>
      </c>
      <c r="F4142" s="14"/>
      <c r="G4142" s="16" t="s">
        <v>806</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x14ac:dyDescent="0.35">
      <c r="A4143" s="14"/>
      <c r="B4143" s="14"/>
      <c r="C4143" s="14"/>
      <c r="D4143" s="14"/>
      <c r="E4143" s="12" t="s">
        <v>52</v>
      </c>
      <c r="F4143" s="14"/>
      <c r="G4143" s="16" t="s">
        <v>806</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x14ac:dyDescent="0.35">
      <c r="A4144" s="14"/>
      <c r="B4144" s="14"/>
      <c r="C4144" s="14"/>
      <c r="D4144" s="14"/>
      <c r="E4144" s="12" t="s">
        <v>52</v>
      </c>
      <c r="F4144" s="14"/>
      <c r="G4144" s="16" t="s">
        <v>806</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x14ac:dyDescent="0.35">
      <c r="A4145" s="14"/>
      <c r="B4145" s="14"/>
      <c r="C4145" s="14"/>
      <c r="D4145" s="14"/>
      <c r="E4145" s="12" t="s">
        <v>52</v>
      </c>
      <c r="F4145" s="14"/>
      <c r="G4145" s="16" t="s">
        <v>806</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x14ac:dyDescent="0.35">
      <c r="A4146" s="14"/>
      <c r="B4146" s="14"/>
      <c r="C4146" s="14"/>
      <c r="D4146" s="14"/>
      <c r="E4146" s="12" t="s">
        <v>52</v>
      </c>
      <c r="F4146" s="14"/>
      <c r="G4146" s="16" t="s">
        <v>806</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x14ac:dyDescent="0.35">
      <c r="A4147" s="14"/>
      <c r="B4147" s="14"/>
      <c r="C4147" s="14"/>
      <c r="D4147" s="14"/>
      <c r="E4147" s="12" t="s">
        <v>52</v>
      </c>
      <c r="F4147" s="14"/>
      <c r="G4147" s="16" t="s">
        <v>806</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x14ac:dyDescent="0.35">
      <c r="A4148" s="14"/>
      <c r="B4148" s="14"/>
      <c r="C4148" s="14"/>
      <c r="D4148" s="14"/>
      <c r="E4148" s="12" t="s">
        <v>52</v>
      </c>
      <c r="F4148" s="14"/>
      <c r="G4148" s="16" t="s">
        <v>806</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x14ac:dyDescent="0.35">
      <c r="A4149" s="14"/>
      <c r="B4149" s="14"/>
      <c r="C4149" s="14"/>
      <c r="D4149" s="14"/>
      <c r="E4149" s="12" t="s">
        <v>52</v>
      </c>
      <c r="F4149" s="14"/>
      <c r="G4149" s="16" t="s">
        <v>806</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x14ac:dyDescent="0.35">
      <c r="A4150" s="14"/>
      <c r="B4150" s="14"/>
      <c r="C4150" s="14"/>
      <c r="D4150" s="14"/>
      <c r="E4150" s="12" t="s">
        <v>52</v>
      </c>
      <c r="F4150" s="14"/>
      <c r="G4150" s="16" t="s">
        <v>806</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x14ac:dyDescent="0.35">
      <c r="A4151" s="14"/>
      <c r="B4151" s="14"/>
      <c r="C4151" s="14"/>
      <c r="D4151" s="14"/>
      <c r="E4151" s="12" t="s">
        <v>52</v>
      </c>
      <c r="F4151" s="14"/>
      <c r="G4151" s="16" t="s">
        <v>806</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x14ac:dyDescent="0.35">
      <c r="A4152" s="14"/>
      <c r="B4152" s="14"/>
      <c r="C4152" s="14"/>
      <c r="D4152" s="14"/>
      <c r="E4152" s="12" t="s">
        <v>52</v>
      </c>
      <c r="F4152" s="14"/>
      <c r="G4152" s="16" t="s">
        <v>806</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x14ac:dyDescent="0.35">
      <c r="A4153" s="14"/>
      <c r="B4153" s="14"/>
      <c r="C4153" s="14"/>
      <c r="D4153" s="14"/>
      <c r="E4153" s="12" t="s">
        <v>52</v>
      </c>
      <c r="F4153" s="14"/>
      <c r="G4153" s="16" t="s">
        <v>806</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x14ac:dyDescent="0.35">
      <c r="A4154" s="14"/>
      <c r="B4154" s="14"/>
      <c r="C4154" s="14"/>
      <c r="D4154" s="14"/>
      <c r="E4154" s="12" t="s">
        <v>52</v>
      </c>
      <c r="F4154" s="14"/>
      <c r="G4154" s="16" t="s">
        <v>806</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x14ac:dyDescent="0.35">
      <c r="A4156" s="14"/>
      <c r="B4156" s="14"/>
      <c r="C4156" s="14" t="s">
        <v>328</v>
      </c>
      <c r="D4156" s="14" t="s">
        <v>169</v>
      </c>
      <c r="E4156" s="14" t="s">
        <v>702</v>
      </c>
      <c r="F4156" s="14" t="s">
        <v>37</v>
      </c>
      <c r="G4156" s="14" t="s">
        <v>808</v>
      </c>
      <c r="H4156" s="14" t="s">
        <v>612</v>
      </c>
      <c r="I4156" s="14" t="s">
        <v>809</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x14ac:dyDescent="0.35">
      <c r="A4157" s="14"/>
      <c r="B4157" s="14"/>
      <c r="C4157" s="14"/>
      <c r="D4157" s="14"/>
      <c r="E4157" s="12" t="s">
        <v>262</v>
      </c>
      <c r="F4157" s="14"/>
      <c r="G4157" s="17" t="s">
        <v>808</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x14ac:dyDescent="0.35">
      <c r="A4158" s="14"/>
      <c r="B4158" s="14"/>
      <c r="C4158" s="14"/>
      <c r="D4158" s="14"/>
      <c r="E4158" s="12" t="s">
        <v>52</v>
      </c>
      <c r="F4158" s="14"/>
      <c r="G4158" s="17" t="s">
        <v>808</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x14ac:dyDescent="0.35">
      <c r="A4159" s="14"/>
      <c r="B4159" s="14"/>
      <c r="C4159" s="14"/>
      <c r="D4159" s="14"/>
      <c r="E4159" s="12" t="s">
        <v>52</v>
      </c>
      <c r="F4159" s="14"/>
      <c r="G4159" s="17" t="s">
        <v>808</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x14ac:dyDescent="0.35">
      <c r="A4160" s="14"/>
      <c r="B4160" s="14"/>
      <c r="C4160" s="14"/>
      <c r="D4160" s="14"/>
      <c r="E4160" s="12" t="s">
        <v>52</v>
      </c>
      <c r="F4160" s="14"/>
      <c r="G4160" s="17" t="s">
        <v>808</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x14ac:dyDescent="0.35">
      <c r="A4161" s="14"/>
      <c r="B4161" s="14"/>
      <c r="C4161" s="14"/>
      <c r="D4161" s="14"/>
      <c r="E4161" s="12" t="s">
        <v>52</v>
      </c>
      <c r="F4161" s="14"/>
      <c r="G4161" s="17" t="s">
        <v>808</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x14ac:dyDescent="0.35">
      <c r="A4162" s="14"/>
      <c r="B4162" s="14"/>
      <c r="C4162" s="14"/>
      <c r="D4162" s="14"/>
      <c r="E4162" s="12" t="s">
        <v>52</v>
      </c>
      <c r="F4162" s="14"/>
      <c r="G4162" s="17" t="s">
        <v>808</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x14ac:dyDescent="0.35">
      <c r="A4163" s="14"/>
      <c r="B4163" s="14"/>
      <c r="C4163" s="14"/>
      <c r="D4163" s="14"/>
      <c r="E4163" s="12" t="s">
        <v>52</v>
      </c>
      <c r="F4163" s="14"/>
      <c r="G4163" s="17" t="s">
        <v>808</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x14ac:dyDescent="0.35">
      <c r="A4164" s="14"/>
      <c r="B4164" s="14"/>
      <c r="C4164" s="14"/>
      <c r="D4164" s="14"/>
      <c r="E4164" s="12" t="s">
        <v>52</v>
      </c>
      <c r="F4164" s="14"/>
      <c r="G4164" s="17" t="s">
        <v>808</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x14ac:dyDescent="0.35">
      <c r="A4165" s="14"/>
      <c r="B4165" s="14"/>
      <c r="C4165" s="14"/>
      <c r="D4165" s="14"/>
      <c r="E4165" s="12" t="s">
        <v>52</v>
      </c>
      <c r="F4165" s="14"/>
      <c r="G4165" s="17" t="s">
        <v>808</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x14ac:dyDescent="0.35">
      <c r="A4166" s="14"/>
      <c r="B4166" s="14"/>
      <c r="C4166" s="14"/>
      <c r="D4166" s="14"/>
      <c r="E4166" s="12" t="s">
        <v>52</v>
      </c>
      <c r="F4166" s="14"/>
      <c r="G4166" s="17" t="s">
        <v>808</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x14ac:dyDescent="0.35">
      <c r="A4167" s="14"/>
      <c r="B4167" s="14"/>
      <c r="C4167" s="14"/>
      <c r="D4167" s="14"/>
      <c r="E4167" s="12" t="s">
        <v>52</v>
      </c>
      <c r="F4167" s="14"/>
      <c r="G4167" s="17" t="s">
        <v>808</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x14ac:dyDescent="0.35">
      <c r="A4168" s="14"/>
      <c r="B4168" s="14"/>
      <c r="C4168" s="14"/>
      <c r="D4168" s="14"/>
      <c r="E4168" s="12" t="s">
        <v>52</v>
      </c>
      <c r="F4168" s="14"/>
      <c r="G4168" s="17" t="s">
        <v>808</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x14ac:dyDescent="0.35">
      <c r="A4169" s="14"/>
      <c r="B4169" s="14"/>
      <c r="C4169" s="14"/>
      <c r="D4169" s="14"/>
      <c r="E4169" s="12" t="s">
        <v>52</v>
      </c>
      <c r="F4169" s="14"/>
      <c r="G4169" s="17" t="s">
        <v>808</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x14ac:dyDescent="0.35">
      <c r="A4170" s="14"/>
      <c r="B4170" s="14"/>
      <c r="C4170" s="14"/>
      <c r="D4170" s="14"/>
      <c r="E4170" s="12" t="s">
        <v>52</v>
      </c>
      <c r="F4170" s="14"/>
      <c r="G4170" s="17" t="s">
        <v>808</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x14ac:dyDescent="0.35">
      <c r="A4171" s="14"/>
      <c r="B4171" s="14"/>
      <c r="C4171" s="14"/>
      <c r="D4171" s="14"/>
      <c r="E4171" s="12" t="s">
        <v>52</v>
      </c>
      <c r="F4171" s="14"/>
      <c r="G4171" s="17" t="s">
        <v>808</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x14ac:dyDescent="0.35">
      <c r="A4173" s="14"/>
      <c r="B4173" s="14"/>
      <c r="C4173" s="14" t="s">
        <v>34</v>
      </c>
      <c r="D4173" s="14" t="s">
        <v>35</v>
      </c>
      <c r="E4173" s="14" t="s">
        <v>87</v>
      </c>
      <c r="F4173" s="14" t="s">
        <v>37</v>
      </c>
      <c r="G4173" s="14" t="s">
        <v>810</v>
      </c>
      <c r="H4173" s="14" t="s">
        <v>612</v>
      </c>
      <c r="I4173" s="14" t="s">
        <v>811</v>
      </c>
      <c r="J4173" s="14" t="s">
        <v>42</v>
      </c>
      <c r="K4173" s="14" t="s">
        <v>616</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x14ac:dyDescent="0.35">
      <c r="A4174" s="14"/>
      <c r="B4174" s="14"/>
      <c r="C4174" s="14"/>
      <c r="D4174" s="14"/>
      <c r="E4174" s="12" t="s">
        <v>52</v>
      </c>
      <c r="F4174" s="14"/>
      <c r="G4174" s="16" t="s">
        <v>810</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x14ac:dyDescent="0.35">
      <c r="A4175" s="14"/>
      <c r="B4175" s="14"/>
      <c r="C4175" s="14"/>
      <c r="D4175" s="14"/>
      <c r="E4175" s="12" t="s">
        <v>52</v>
      </c>
      <c r="F4175" s="14"/>
      <c r="G4175" s="16" t="s">
        <v>810</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x14ac:dyDescent="0.35">
      <c r="A4176" s="14"/>
      <c r="B4176" s="14"/>
      <c r="C4176" s="14"/>
      <c r="D4176" s="14"/>
      <c r="E4176" s="12" t="s">
        <v>52</v>
      </c>
      <c r="F4176" s="14"/>
      <c r="G4176" s="16" t="s">
        <v>810</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x14ac:dyDescent="0.35">
      <c r="A4177" s="14"/>
      <c r="B4177" s="14"/>
      <c r="C4177" s="14"/>
      <c r="D4177" s="14"/>
      <c r="E4177" s="12" t="s">
        <v>52</v>
      </c>
      <c r="F4177" s="14"/>
      <c r="G4177" s="16" t="s">
        <v>810</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x14ac:dyDescent="0.35">
      <c r="A4178" s="14"/>
      <c r="B4178" s="14"/>
      <c r="C4178" s="14"/>
      <c r="D4178" s="14"/>
      <c r="E4178" s="12" t="s">
        <v>52</v>
      </c>
      <c r="F4178" s="14"/>
      <c r="G4178" s="16" t="s">
        <v>810</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x14ac:dyDescent="0.35">
      <c r="A4179" s="14"/>
      <c r="B4179" s="14"/>
      <c r="C4179" s="14"/>
      <c r="D4179" s="14"/>
      <c r="E4179" s="12" t="s">
        <v>52</v>
      </c>
      <c r="F4179" s="14"/>
      <c r="G4179" s="16" t="s">
        <v>810</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x14ac:dyDescent="0.35">
      <c r="A4180" s="14"/>
      <c r="B4180" s="14"/>
      <c r="C4180" s="14"/>
      <c r="D4180" s="14"/>
      <c r="E4180" s="12" t="s">
        <v>52</v>
      </c>
      <c r="F4180" s="14"/>
      <c r="G4180" s="16" t="s">
        <v>810</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x14ac:dyDescent="0.35">
      <c r="A4181" s="14"/>
      <c r="B4181" s="14"/>
      <c r="C4181" s="14"/>
      <c r="D4181" s="14"/>
      <c r="E4181" s="12" t="s">
        <v>52</v>
      </c>
      <c r="F4181" s="14"/>
      <c r="G4181" s="16" t="s">
        <v>810</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x14ac:dyDescent="0.35">
      <c r="A4182" s="14"/>
      <c r="B4182" s="14"/>
      <c r="C4182" s="14"/>
      <c r="D4182" s="14"/>
      <c r="E4182" s="12" t="s">
        <v>52</v>
      </c>
      <c r="F4182" s="14"/>
      <c r="G4182" s="16" t="s">
        <v>810</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x14ac:dyDescent="0.35">
      <c r="A4183" s="14"/>
      <c r="B4183" s="14"/>
      <c r="C4183" s="14"/>
      <c r="D4183" s="14"/>
      <c r="E4183" s="12" t="s">
        <v>52</v>
      </c>
      <c r="F4183" s="14"/>
      <c r="G4183" s="16" t="s">
        <v>810</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x14ac:dyDescent="0.35">
      <c r="A4184" s="14"/>
      <c r="B4184" s="14"/>
      <c r="C4184" s="14"/>
      <c r="D4184" s="14"/>
      <c r="E4184" s="12" t="s">
        <v>52</v>
      </c>
      <c r="F4184" s="14"/>
      <c r="G4184" s="16" t="s">
        <v>810</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x14ac:dyDescent="0.35">
      <c r="A4185" s="14"/>
      <c r="B4185" s="14"/>
      <c r="C4185" s="14"/>
      <c r="D4185" s="14"/>
      <c r="E4185" s="12" t="s">
        <v>52</v>
      </c>
      <c r="F4185" s="14"/>
      <c r="G4185" s="16" t="s">
        <v>810</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x14ac:dyDescent="0.35">
      <c r="A4186" s="14"/>
      <c r="B4186" s="14"/>
      <c r="C4186" s="14"/>
      <c r="D4186" s="14"/>
      <c r="E4186" s="12" t="s">
        <v>52</v>
      </c>
      <c r="F4186" s="14"/>
      <c r="G4186" s="16" t="s">
        <v>810</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x14ac:dyDescent="0.35">
      <c r="A4187" s="14"/>
      <c r="B4187" s="14"/>
      <c r="C4187" s="14"/>
      <c r="D4187" s="14"/>
      <c r="E4187" s="12" t="s">
        <v>52</v>
      </c>
      <c r="F4187" s="14"/>
      <c r="G4187" s="16" t="s">
        <v>810</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x14ac:dyDescent="0.35">
      <c r="A4188" s="14"/>
      <c r="B4188" s="14"/>
      <c r="C4188" s="14"/>
      <c r="D4188" s="14"/>
      <c r="E4188" s="12" t="s">
        <v>52</v>
      </c>
      <c r="F4188" s="14"/>
      <c r="G4188" s="16" t="s">
        <v>810</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x14ac:dyDescent="0.35">
      <c r="A4190" s="14"/>
      <c r="B4190" s="14"/>
      <c r="C4190" s="14" t="s">
        <v>34</v>
      </c>
      <c r="D4190" s="14" t="s">
        <v>35</v>
      </c>
      <c r="E4190" s="14" t="s">
        <v>76</v>
      </c>
      <c r="F4190" s="14" t="s">
        <v>37</v>
      </c>
      <c r="G4190" s="14" t="s">
        <v>812</v>
      </c>
      <c r="H4190" s="14" t="s">
        <v>612</v>
      </c>
      <c r="I4190" s="14" t="s">
        <v>813</v>
      </c>
      <c r="J4190" s="14" t="s">
        <v>42</v>
      </c>
      <c r="K4190" s="14" t="s">
        <v>616</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x14ac:dyDescent="0.35">
      <c r="A4191" s="14"/>
      <c r="B4191" s="14"/>
      <c r="C4191" s="14"/>
      <c r="D4191" s="14"/>
      <c r="E4191" s="12" t="s">
        <v>76</v>
      </c>
      <c r="F4191" s="14"/>
      <c r="G4191" s="16" t="s">
        <v>812</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x14ac:dyDescent="0.35">
      <c r="A4192" s="14"/>
      <c r="B4192" s="14"/>
      <c r="C4192" s="14"/>
      <c r="D4192" s="14"/>
      <c r="E4192" s="12" t="s">
        <v>87</v>
      </c>
      <c r="F4192" s="14"/>
      <c r="G4192" s="16" t="s">
        <v>812</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x14ac:dyDescent="0.35">
      <c r="A4193" s="14"/>
      <c r="B4193" s="14"/>
      <c r="C4193" s="14"/>
      <c r="D4193" s="14"/>
      <c r="E4193" s="12" t="s">
        <v>101</v>
      </c>
      <c r="F4193" s="14"/>
      <c r="G4193" s="16" t="s">
        <v>812</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x14ac:dyDescent="0.35">
      <c r="A4194" s="14"/>
      <c r="B4194" s="14"/>
      <c r="C4194" s="14"/>
      <c r="D4194" s="14"/>
      <c r="E4194" s="12" t="s">
        <v>158</v>
      </c>
      <c r="F4194" s="14"/>
      <c r="G4194" s="16" t="s">
        <v>812</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x14ac:dyDescent="0.35">
      <c r="A4195" s="14"/>
      <c r="B4195" s="14"/>
      <c r="C4195" s="14"/>
      <c r="D4195" s="14"/>
      <c r="E4195" s="12" t="s">
        <v>201</v>
      </c>
      <c r="F4195" s="14"/>
      <c r="G4195" s="16" t="s">
        <v>812</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x14ac:dyDescent="0.35">
      <c r="A4196" s="14"/>
      <c r="B4196" s="14"/>
      <c r="C4196" s="14"/>
      <c r="D4196" s="14"/>
      <c r="E4196" s="12" t="s">
        <v>250</v>
      </c>
      <c r="F4196" s="14"/>
      <c r="G4196" s="16" t="s">
        <v>812</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x14ac:dyDescent="0.35">
      <c r="A4197" s="14"/>
      <c r="B4197" s="14"/>
      <c r="C4197" s="14"/>
      <c r="D4197" s="14"/>
      <c r="E4197" s="12" t="s">
        <v>52</v>
      </c>
      <c r="F4197" s="14"/>
      <c r="G4197" s="16" t="s">
        <v>812</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x14ac:dyDescent="0.35">
      <c r="A4198" s="14"/>
      <c r="B4198" s="14"/>
      <c r="C4198" s="14"/>
      <c r="D4198" s="14"/>
      <c r="E4198" s="12" t="s">
        <v>52</v>
      </c>
      <c r="F4198" s="14"/>
      <c r="G4198" s="16" t="s">
        <v>812</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x14ac:dyDescent="0.35">
      <c r="A4199" s="14"/>
      <c r="B4199" s="14"/>
      <c r="C4199" s="14"/>
      <c r="D4199" s="14"/>
      <c r="E4199" s="12" t="s">
        <v>52</v>
      </c>
      <c r="F4199" s="14"/>
      <c r="G4199" s="16" t="s">
        <v>812</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x14ac:dyDescent="0.35">
      <c r="A4200" s="14"/>
      <c r="B4200" s="14"/>
      <c r="C4200" s="14"/>
      <c r="D4200" s="14"/>
      <c r="E4200" s="12" t="s">
        <v>52</v>
      </c>
      <c r="F4200" s="14"/>
      <c r="G4200" s="16" t="s">
        <v>812</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x14ac:dyDescent="0.35">
      <c r="A4201" s="14"/>
      <c r="B4201" s="14"/>
      <c r="C4201" s="14"/>
      <c r="D4201" s="14"/>
      <c r="E4201" s="12" t="s">
        <v>52</v>
      </c>
      <c r="F4201" s="14"/>
      <c r="G4201" s="16" t="s">
        <v>812</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x14ac:dyDescent="0.35">
      <c r="A4202" s="14"/>
      <c r="B4202" s="14"/>
      <c r="C4202" s="14"/>
      <c r="D4202" s="14"/>
      <c r="E4202" s="12" t="s">
        <v>52</v>
      </c>
      <c r="F4202" s="14"/>
      <c r="G4202" s="16" t="s">
        <v>812</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x14ac:dyDescent="0.35">
      <c r="A4203" s="14"/>
      <c r="B4203" s="14"/>
      <c r="C4203" s="14"/>
      <c r="D4203" s="14"/>
      <c r="E4203" s="12" t="s">
        <v>52</v>
      </c>
      <c r="F4203" s="14"/>
      <c r="G4203" s="16" t="s">
        <v>812</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x14ac:dyDescent="0.35">
      <c r="A4204" s="14"/>
      <c r="B4204" s="14"/>
      <c r="C4204" s="14"/>
      <c r="D4204" s="14"/>
      <c r="E4204" s="12" t="s">
        <v>52</v>
      </c>
      <c r="F4204" s="14"/>
      <c r="G4204" s="16" t="s">
        <v>812</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x14ac:dyDescent="0.35">
      <c r="A4205" s="14"/>
      <c r="B4205" s="14"/>
      <c r="C4205" s="14"/>
      <c r="D4205" s="14"/>
      <c r="E4205" s="12" t="s">
        <v>52</v>
      </c>
      <c r="F4205" s="14"/>
      <c r="G4205" s="16" t="s">
        <v>812</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x14ac:dyDescent="0.35">
      <c r="A4207" s="14"/>
      <c r="B4207" s="14"/>
      <c r="C4207" s="14" t="s">
        <v>190</v>
      </c>
      <c r="D4207" s="14" t="s">
        <v>35</v>
      </c>
      <c r="E4207" s="14" t="s">
        <v>95</v>
      </c>
      <c r="F4207" s="14" t="s">
        <v>37</v>
      </c>
      <c r="G4207" s="14" t="s">
        <v>814</v>
      </c>
      <c r="H4207" s="14" t="s">
        <v>612</v>
      </c>
      <c r="I4207" s="14" t="s">
        <v>815</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x14ac:dyDescent="0.35">
      <c r="A4208" s="14"/>
      <c r="B4208" s="14"/>
      <c r="C4208" s="14"/>
      <c r="D4208" s="14"/>
      <c r="E4208" s="12" t="s">
        <v>95</v>
      </c>
      <c r="F4208" s="14"/>
      <c r="G4208" s="16" t="s">
        <v>814</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x14ac:dyDescent="0.35">
      <c r="A4209" s="14"/>
      <c r="B4209" s="14"/>
      <c r="C4209" s="14"/>
      <c r="D4209" s="14"/>
      <c r="E4209" s="12" t="s">
        <v>230</v>
      </c>
      <c r="F4209" s="14"/>
      <c r="G4209" s="16" t="s">
        <v>814</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x14ac:dyDescent="0.35">
      <c r="A4210" s="14"/>
      <c r="B4210" s="14"/>
      <c r="C4210" s="14"/>
      <c r="D4210" s="14"/>
      <c r="E4210" s="12" t="s">
        <v>52</v>
      </c>
      <c r="F4210" s="14"/>
      <c r="G4210" s="16" t="s">
        <v>814</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x14ac:dyDescent="0.35">
      <c r="A4211" s="14"/>
      <c r="B4211" s="14"/>
      <c r="C4211" s="14"/>
      <c r="D4211" s="14"/>
      <c r="E4211" s="12" t="s">
        <v>52</v>
      </c>
      <c r="F4211" s="14"/>
      <c r="G4211" s="16" t="s">
        <v>814</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x14ac:dyDescent="0.35">
      <c r="A4212" s="14"/>
      <c r="B4212" s="14"/>
      <c r="C4212" s="14"/>
      <c r="D4212" s="14"/>
      <c r="E4212" s="12" t="s">
        <v>52</v>
      </c>
      <c r="F4212" s="14"/>
      <c r="G4212" s="16" t="s">
        <v>814</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x14ac:dyDescent="0.35">
      <c r="A4213" s="14"/>
      <c r="B4213" s="14"/>
      <c r="C4213" s="14"/>
      <c r="D4213" s="14"/>
      <c r="E4213" s="12" t="s">
        <v>52</v>
      </c>
      <c r="F4213" s="14"/>
      <c r="G4213" s="16" t="s">
        <v>814</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x14ac:dyDescent="0.35">
      <c r="A4214" s="14"/>
      <c r="B4214" s="14"/>
      <c r="C4214" s="14"/>
      <c r="D4214" s="14"/>
      <c r="E4214" s="12" t="s">
        <v>52</v>
      </c>
      <c r="F4214" s="14"/>
      <c r="G4214" s="16" t="s">
        <v>814</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x14ac:dyDescent="0.35">
      <c r="A4215" s="14"/>
      <c r="B4215" s="14"/>
      <c r="C4215" s="14"/>
      <c r="D4215" s="14"/>
      <c r="E4215" s="12" t="s">
        <v>52</v>
      </c>
      <c r="F4215" s="14"/>
      <c r="G4215" s="16" t="s">
        <v>814</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x14ac:dyDescent="0.35">
      <c r="A4216" s="14"/>
      <c r="B4216" s="14"/>
      <c r="C4216" s="14"/>
      <c r="D4216" s="14"/>
      <c r="E4216" s="12" t="s">
        <v>52</v>
      </c>
      <c r="F4216" s="14"/>
      <c r="G4216" s="16" t="s">
        <v>814</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x14ac:dyDescent="0.35">
      <c r="A4217" s="14"/>
      <c r="B4217" s="14"/>
      <c r="C4217" s="14"/>
      <c r="D4217" s="14"/>
      <c r="E4217" s="12" t="s">
        <v>52</v>
      </c>
      <c r="F4217" s="14"/>
      <c r="G4217" s="16" t="s">
        <v>814</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x14ac:dyDescent="0.35">
      <c r="A4218" s="14"/>
      <c r="B4218" s="14"/>
      <c r="C4218" s="14"/>
      <c r="D4218" s="14"/>
      <c r="E4218" s="12" t="s">
        <v>52</v>
      </c>
      <c r="F4218" s="14"/>
      <c r="G4218" s="16" t="s">
        <v>814</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x14ac:dyDescent="0.35">
      <c r="A4219" s="14"/>
      <c r="B4219" s="14"/>
      <c r="C4219" s="14"/>
      <c r="D4219" s="14"/>
      <c r="E4219" s="12" t="s">
        <v>52</v>
      </c>
      <c r="F4219" s="14"/>
      <c r="G4219" s="16" t="s">
        <v>814</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x14ac:dyDescent="0.35">
      <c r="A4220" s="14"/>
      <c r="B4220" s="14"/>
      <c r="C4220" s="14"/>
      <c r="D4220" s="14"/>
      <c r="E4220" s="12" t="s">
        <v>52</v>
      </c>
      <c r="F4220" s="14"/>
      <c r="G4220" s="16" t="s">
        <v>814</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x14ac:dyDescent="0.35">
      <c r="A4221" s="14"/>
      <c r="B4221" s="14"/>
      <c r="C4221" s="14"/>
      <c r="D4221" s="14"/>
      <c r="E4221" s="12" t="s">
        <v>52</v>
      </c>
      <c r="F4221" s="14"/>
      <c r="G4221" s="16" t="s">
        <v>814</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x14ac:dyDescent="0.35">
      <c r="A4222" s="14"/>
      <c r="B4222" s="14"/>
      <c r="C4222" s="14"/>
      <c r="D4222" s="14"/>
      <c r="E4222" s="12" t="s">
        <v>52</v>
      </c>
      <c r="F4222" s="14"/>
      <c r="G4222" s="16" t="s">
        <v>814</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x14ac:dyDescent="0.35">
      <c r="A4226" s="14"/>
      <c r="B4226" s="14"/>
      <c r="C4226" s="14" t="s">
        <v>344</v>
      </c>
      <c r="D4226" s="14" t="s">
        <v>169</v>
      </c>
      <c r="E4226" s="14" t="s">
        <v>437</v>
      </c>
      <c r="F4226" s="14" t="s">
        <v>37</v>
      </c>
      <c r="G4226" s="14" t="s">
        <v>816</v>
      </c>
      <c r="H4226" s="14" t="s">
        <v>612</v>
      </c>
      <c r="I4226" s="14" t="s">
        <v>817</v>
      </c>
      <c r="J4226" s="14" t="s">
        <v>42</v>
      </c>
      <c r="K4226" s="14" t="s">
        <v>616</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x14ac:dyDescent="0.35">
      <c r="A4227" s="14"/>
      <c r="B4227" s="14"/>
      <c r="C4227" s="14"/>
      <c r="D4227" s="14"/>
      <c r="E4227" s="12" t="s">
        <v>52</v>
      </c>
      <c r="F4227" s="14"/>
      <c r="G4227" s="16" t="s">
        <v>816</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x14ac:dyDescent="0.35">
      <c r="A4228" s="14"/>
      <c r="B4228" s="14"/>
      <c r="C4228" s="14"/>
      <c r="D4228" s="14"/>
      <c r="E4228" s="12" t="s">
        <v>52</v>
      </c>
      <c r="F4228" s="14"/>
      <c r="G4228" s="16" t="s">
        <v>816</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x14ac:dyDescent="0.35">
      <c r="A4229" s="14"/>
      <c r="B4229" s="14"/>
      <c r="C4229" s="14"/>
      <c r="D4229" s="14"/>
      <c r="E4229" s="12" t="s">
        <v>52</v>
      </c>
      <c r="F4229" s="14"/>
      <c r="G4229" s="16" t="s">
        <v>816</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x14ac:dyDescent="0.35">
      <c r="A4230" s="14"/>
      <c r="B4230" s="14"/>
      <c r="C4230" s="14"/>
      <c r="D4230" s="14"/>
      <c r="E4230" s="12" t="s">
        <v>52</v>
      </c>
      <c r="F4230" s="14"/>
      <c r="G4230" s="16" t="s">
        <v>816</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x14ac:dyDescent="0.35">
      <c r="A4231" s="14"/>
      <c r="B4231" s="14"/>
      <c r="C4231" s="14"/>
      <c r="D4231" s="14"/>
      <c r="E4231" s="12" t="s">
        <v>52</v>
      </c>
      <c r="F4231" s="14"/>
      <c r="G4231" s="16" t="s">
        <v>816</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x14ac:dyDescent="0.35">
      <c r="A4232" s="14"/>
      <c r="B4232" s="14"/>
      <c r="C4232" s="14"/>
      <c r="D4232" s="14"/>
      <c r="E4232" s="12" t="s">
        <v>52</v>
      </c>
      <c r="F4232" s="14"/>
      <c r="G4232" s="16" t="s">
        <v>816</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x14ac:dyDescent="0.35">
      <c r="A4233" s="14"/>
      <c r="B4233" s="14"/>
      <c r="C4233" s="14"/>
      <c r="D4233" s="14"/>
      <c r="E4233" s="12" t="s">
        <v>52</v>
      </c>
      <c r="F4233" s="14"/>
      <c r="G4233" s="16" t="s">
        <v>816</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x14ac:dyDescent="0.35">
      <c r="A4234" s="14"/>
      <c r="B4234" s="14"/>
      <c r="C4234" s="14"/>
      <c r="D4234" s="14"/>
      <c r="E4234" s="12" t="s">
        <v>52</v>
      </c>
      <c r="F4234" s="14"/>
      <c r="G4234" s="16" t="s">
        <v>816</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x14ac:dyDescent="0.35">
      <c r="A4235" s="14"/>
      <c r="B4235" s="14"/>
      <c r="C4235" s="14"/>
      <c r="D4235" s="14"/>
      <c r="E4235" s="12" t="s">
        <v>52</v>
      </c>
      <c r="F4235" s="14"/>
      <c r="G4235" s="16" t="s">
        <v>816</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x14ac:dyDescent="0.35">
      <c r="A4236" s="14"/>
      <c r="B4236" s="14"/>
      <c r="C4236" s="14"/>
      <c r="D4236" s="14"/>
      <c r="E4236" s="12" t="s">
        <v>52</v>
      </c>
      <c r="F4236" s="14"/>
      <c r="G4236" s="16" t="s">
        <v>816</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x14ac:dyDescent="0.35">
      <c r="A4237" s="14"/>
      <c r="B4237" s="14"/>
      <c r="C4237" s="14"/>
      <c r="D4237" s="14"/>
      <c r="E4237" s="12" t="s">
        <v>52</v>
      </c>
      <c r="F4237" s="14"/>
      <c r="G4237" s="16" t="s">
        <v>816</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x14ac:dyDescent="0.35">
      <c r="A4238" s="14"/>
      <c r="B4238" s="14"/>
      <c r="C4238" s="14"/>
      <c r="D4238" s="14"/>
      <c r="E4238" s="12" t="s">
        <v>52</v>
      </c>
      <c r="F4238" s="14"/>
      <c r="G4238" s="16" t="s">
        <v>816</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x14ac:dyDescent="0.35">
      <c r="A4239" s="14"/>
      <c r="B4239" s="14"/>
      <c r="C4239" s="14"/>
      <c r="D4239" s="14"/>
      <c r="E4239" s="12" t="s">
        <v>52</v>
      </c>
      <c r="F4239" s="14"/>
      <c r="G4239" s="16" t="s">
        <v>816</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x14ac:dyDescent="0.35">
      <c r="A4240" s="14"/>
      <c r="B4240" s="14"/>
      <c r="C4240" s="14"/>
      <c r="D4240" s="14"/>
      <c r="E4240" s="12" t="s">
        <v>52</v>
      </c>
      <c r="F4240" s="14"/>
      <c r="G4240" s="16" t="s">
        <v>816</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x14ac:dyDescent="0.35">
      <c r="A4241" s="14"/>
      <c r="B4241" s="14"/>
      <c r="C4241" s="14"/>
      <c r="D4241" s="14"/>
      <c r="E4241" s="12" t="s">
        <v>52</v>
      </c>
      <c r="F4241" s="14"/>
      <c r="G4241" s="16" t="s">
        <v>816</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x14ac:dyDescent="0.35">
      <c r="A4243" s="14"/>
      <c r="B4243" s="14"/>
      <c r="C4243" s="14" t="s">
        <v>395</v>
      </c>
      <c r="D4243" s="14" t="s">
        <v>35</v>
      </c>
      <c r="E4243" s="14" t="s">
        <v>198</v>
      </c>
      <c r="F4243" s="14" t="s">
        <v>37</v>
      </c>
      <c r="G4243" s="14" t="s">
        <v>818</v>
      </c>
      <c r="H4243" s="14" t="s">
        <v>612</v>
      </c>
      <c r="I4243" s="14" t="s">
        <v>819</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x14ac:dyDescent="0.35">
      <c r="A4244" s="14"/>
      <c r="B4244" s="14"/>
      <c r="C4244" s="14"/>
      <c r="D4244" s="14"/>
      <c r="E4244" s="12" t="s">
        <v>198</v>
      </c>
      <c r="F4244" s="14"/>
      <c r="G4244" s="16" t="s">
        <v>818</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x14ac:dyDescent="0.35">
      <c r="A4245" s="14"/>
      <c r="B4245" s="14"/>
      <c r="C4245" s="14"/>
      <c r="D4245" s="14"/>
      <c r="E4245" s="12" t="s">
        <v>225</v>
      </c>
      <c r="F4245" s="14"/>
      <c r="G4245" s="16" t="s">
        <v>818</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x14ac:dyDescent="0.35">
      <c r="A4246" s="14"/>
      <c r="B4246" s="14"/>
      <c r="C4246" s="14"/>
      <c r="D4246" s="14"/>
      <c r="E4246" s="12" t="s">
        <v>150</v>
      </c>
      <c r="F4246" s="14"/>
      <c r="G4246" s="16" t="s">
        <v>818</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x14ac:dyDescent="0.35">
      <c r="A4247" s="14"/>
      <c r="B4247" s="14"/>
      <c r="C4247" s="14"/>
      <c r="D4247" s="14"/>
      <c r="E4247" s="12" t="s">
        <v>137</v>
      </c>
      <c r="F4247" s="14"/>
      <c r="G4247" s="16" t="s">
        <v>818</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x14ac:dyDescent="0.35">
      <c r="A4248" s="14"/>
      <c r="B4248" s="14"/>
      <c r="C4248" s="14"/>
      <c r="D4248" s="14"/>
      <c r="E4248" s="12" t="s">
        <v>129</v>
      </c>
      <c r="F4248" s="14"/>
      <c r="G4248" s="16" t="s">
        <v>818</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x14ac:dyDescent="0.35">
      <c r="A4249" s="14"/>
      <c r="B4249" s="14"/>
      <c r="C4249" s="14"/>
      <c r="D4249" s="14"/>
      <c r="E4249" s="12" t="s">
        <v>52</v>
      </c>
      <c r="F4249" s="14"/>
      <c r="G4249" s="16" t="s">
        <v>818</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x14ac:dyDescent="0.35">
      <c r="A4250" s="14"/>
      <c r="B4250" s="14"/>
      <c r="C4250" s="14"/>
      <c r="D4250" s="14"/>
      <c r="E4250" s="12" t="s">
        <v>52</v>
      </c>
      <c r="F4250" s="14"/>
      <c r="G4250" s="16" t="s">
        <v>818</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x14ac:dyDescent="0.35">
      <c r="A4251" s="14"/>
      <c r="B4251" s="14"/>
      <c r="C4251" s="14"/>
      <c r="D4251" s="14"/>
      <c r="E4251" s="12" t="s">
        <v>52</v>
      </c>
      <c r="F4251" s="14"/>
      <c r="G4251" s="16" t="s">
        <v>818</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x14ac:dyDescent="0.35">
      <c r="A4252" s="14"/>
      <c r="B4252" s="14"/>
      <c r="C4252" s="14"/>
      <c r="D4252" s="14"/>
      <c r="E4252" s="12" t="s">
        <v>52</v>
      </c>
      <c r="F4252" s="14"/>
      <c r="G4252" s="16" t="s">
        <v>818</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x14ac:dyDescent="0.35">
      <c r="A4253" s="14"/>
      <c r="B4253" s="14"/>
      <c r="C4253" s="14"/>
      <c r="D4253" s="14"/>
      <c r="E4253" s="12" t="s">
        <v>52</v>
      </c>
      <c r="F4253" s="14"/>
      <c r="G4253" s="16" t="s">
        <v>818</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x14ac:dyDescent="0.35">
      <c r="A4254" s="14"/>
      <c r="B4254" s="14"/>
      <c r="C4254" s="14"/>
      <c r="D4254" s="14"/>
      <c r="E4254" s="12" t="s">
        <v>52</v>
      </c>
      <c r="F4254" s="14"/>
      <c r="G4254" s="16" t="s">
        <v>818</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x14ac:dyDescent="0.35">
      <c r="A4255" s="14"/>
      <c r="B4255" s="14"/>
      <c r="C4255" s="14"/>
      <c r="D4255" s="14"/>
      <c r="E4255" s="12" t="s">
        <v>52</v>
      </c>
      <c r="F4255" s="14"/>
      <c r="G4255" s="16" t="s">
        <v>818</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x14ac:dyDescent="0.35">
      <c r="A4256" s="14"/>
      <c r="B4256" s="14"/>
      <c r="C4256" s="14"/>
      <c r="D4256" s="14"/>
      <c r="E4256" s="12" t="s">
        <v>52</v>
      </c>
      <c r="F4256" s="14"/>
      <c r="G4256" s="16" t="s">
        <v>818</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x14ac:dyDescent="0.35">
      <c r="A4257" s="14"/>
      <c r="B4257" s="14"/>
      <c r="C4257" s="14"/>
      <c r="D4257" s="14"/>
      <c r="E4257" s="12" t="s">
        <v>52</v>
      </c>
      <c r="F4257" s="14"/>
      <c r="G4257" s="16" t="s">
        <v>818</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x14ac:dyDescent="0.35">
      <c r="A4258" s="14"/>
      <c r="B4258" s="14"/>
      <c r="C4258" s="14"/>
      <c r="D4258" s="14"/>
      <c r="E4258" s="12" t="s">
        <v>52</v>
      </c>
      <c r="F4258" s="14"/>
      <c r="G4258" s="16" t="s">
        <v>818</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x14ac:dyDescent="0.35">
      <c r="A4260" s="14"/>
      <c r="B4260" s="14"/>
      <c r="C4260" s="14" t="s">
        <v>624</v>
      </c>
      <c r="D4260" s="14" t="s">
        <v>35</v>
      </c>
      <c r="E4260" s="14" t="s">
        <v>78</v>
      </c>
      <c r="F4260" s="14" t="s">
        <v>37</v>
      </c>
      <c r="G4260" s="14" t="s">
        <v>820</v>
      </c>
      <c r="H4260" s="14" t="s">
        <v>612</v>
      </c>
      <c r="I4260" s="14" t="s">
        <v>821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x14ac:dyDescent="0.35">
      <c r="A4261" s="14"/>
      <c r="B4261" s="14"/>
      <c r="C4261" s="14"/>
      <c r="D4261" s="14"/>
      <c r="E4261" s="12" t="s">
        <v>78</v>
      </c>
      <c r="F4261" s="14"/>
      <c r="G4261" s="16" t="s">
        <v>820</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x14ac:dyDescent="0.35">
      <c r="A4262" s="14"/>
      <c r="B4262" s="14"/>
      <c r="C4262" s="14"/>
      <c r="D4262" s="14"/>
      <c r="E4262" s="12" t="s">
        <v>52</v>
      </c>
      <c r="F4262" s="14"/>
      <c r="G4262" s="16" t="s">
        <v>820</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x14ac:dyDescent="0.35">
      <c r="A4263" s="14"/>
      <c r="B4263" s="14"/>
      <c r="C4263" s="14"/>
      <c r="D4263" s="14"/>
      <c r="E4263" s="12" t="s">
        <v>52</v>
      </c>
      <c r="F4263" s="14"/>
      <c r="G4263" s="16" t="s">
        <v>820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x14ac:dyDescent="0.35">
      <c r="A4264" s="14"/>
      <c r="B4264" s="14"/>
      <c r="C4264" s="14"/>
      <c r="D4264" s="14"/>
      <c r="E4264" s="12" t="s">
        <v>52</v>
      </c>
      <c r="F4264" s="14"/>
      <c r="G4264" s="16" t="s">
        <v>820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x14ac:dyDescent="0.35">
      <c r="A4265" s="14"/>
      <c r="B4265" s="14"/>
      <c r="C4265" s="14"/>
      <c r="D4265" s="14"/>
      <c r="E4265" s="12" t="s">
        <v>52</v>
      </c>
      <c r="F4265" s="14"/>
      <c r="G4265" s="16" t="s">
        <v>820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x14ac:dyDescent="0.35">
      <c r="A4266" s="14"/>
      <c r="B4266" s="14"/>
      <c r="C4266" s="14"/>
      <c r="D4266" s="14"/>
      <c r="E4266" s="12" t="s">
        <v>52</v>
      </c>
      <c r="F4266" s="14"/>
      <c r="G4266" s="16" t="s">
        <v>820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x14ac:dyDescent="0.35">
      <c r="A4267" s="14"/>
      <c r="B4267" s="14"/>
      <c r="C4267" s="14"/>
      <c r="D4267" s="14"/>
      <c r="E4267" s="12" t="s">
        <v>52</v>
      </c>
      <c r="F4267" s="14"/>
      <c r="G4267" s="16" t="s">
        <v>820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x14ac:dyDescent="0.35">
      <c r="A4268" s="14"/>
      <c r="B4268" s="14"/>
      <c r="C4268" s="14"/>
      <c r="D4268" s="14"/>
      <c r="E4268" s="12" t="s">
        <v>52</v>
      </c>
      <c r="F4268" s="14"/>
      <c r="G4268" s="16" t="s">
        <v>820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x14ac:dyDescent="0.35">
      <c r="A4269" s="14"/>
      <c r="B4269" s="14"/>
      <c r="C4269" s="14"/>
      <c r="D4269" s="14"/>
      <c r="E4269" s="12" t="s">
        <v>52</v>
      </c>
      <c r="F4269" s="14"/>
      <c r="G4269" s="16" t="s">
        <v>820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x14ac:dyDescent="0.35">
      <c r="A4270" s="14"/>
      <c r="B4270" s="14"/>
      <c r="C4270" s="14"/>
      <c r="D4270" s="14"/>
      <c r="E4270" s="12" t="s">
        <v>52</v>
      </c>
      <c r="F4270" s="14"/>
      <c r="G4270" s="16" t="s">
        <v>820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x14ac:dyDescent="0.35">
      <c r="A4271" s="14"/>
      <c r="B4271" s="14"/>
      <c r="C4271" s="14"/>
      <c r="D4271" s="14"/>
      <c r="E4271" s="12" t="s">
        <v>52</v>
      </c>
      <c r="F4271" s="14"/>
      <c r="G4271" s="16" t="s">
        <v>820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x14ac:dyDescent="0.35">
      <c r="A4272" s="14"/>
      <c r="B4272" s="14"/>
      <c r="C4272" s="14"/>
      <c r="D4272" s="14"/>
      <c r="E4272" s="12" t="s">
        <v>52</v>
      </c>
      <c r="F4272" s="14"/>
      <c r="G4272" s="16" t="s">
        <v>820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x14ac:dyDescent="0.35">
      <c r="A4273" s="14"/>
      <c r="B4273" s="14"/>
      <c r="C4273" s="14"/>
      <c r="D4273" s="14"/>
      <c r="E4273" s="12" t="s">
        <v>52</v>
      </c>
      <c r="F4273" s="14"/>
      <c r="G4273" s="16" t="s">
        <v>820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x14ac:dyDescent="0.35">
      <c r="A4274" s="14"/>
      <c r="B4274" s="14"/>
      <c r="C4274" s="14"/>
      <c r="D4274" s="14"/>
      <c r="E4274" s="12" t="s">
        <v>52</v>
      </c>
      <c r="F4274" s="14"/>
      <c r="G4274" s="16" t="s">
        <v>820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x14ac:dyDescent="0.35">
      <c r="A4275" s="14"/>
      <c r="B4275" s="14"/>
      <c r="C4275" s="14"/>
      <c r="D4275" s="14"/>
      <c r="E4275" s="12" t="s">
        <v>52</v>
      </c>
      <c r="F4275" s="14"/>
      <c r="G4275" s="16" t="s">
        <v>820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x14ac:dyDescent="0.35">
      <c r="A4277" s="14"/>
      <c r="B4277" s="14"/>
      <c r="C4277" s="14" t="s">
        <v>34</v>
      </c>
      <c r="D4277" s="14" t="s">
        <v>35</v>
      </c>
      <c r="E4277" s="14" t="s">
        <v>87</v>
      </c>
      <c r="F4277" s="14" t="s">
        <v>37</v>
      </c>
      <c r="G4277" s="14" t="s">
        <v>822</v>
      </c>
      <c r="H4277" s="14" t="s">
        <v>612</v>
      </c>
      <c r="I4277" s="14" t="s">
        <v>823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x14ac:dyDescent="0.35">
      <c r="A4278" s="14"/>
      <c r="B4278" s="14"/>
      <c r="C4278" s="14"/>
      <c r="D4278" s="14"/>
      <c r="E4278" s="12" t="s">
        <v>52</v>
      </c>
      <c r="F4278" s="14"/>
      <c r="G4278" s="16" t="s">
        <v>822</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x14ac:dyDescent="0.35">
      <c r="A4279" s="14"/>
      <c r="B4279" s="14"/>
      <c r="C4279" s="14"/>
      <c r="D4279" s="14"/>
      <c r="E4279" s="12" t="s">
        <v>52</v>
      </c>
      <c r="F4279" s="14"/>
      <c r="G4279" s="16" t="s">
        <v>822</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x14ac:dyDescent="0.35">
      <c r="A4280" s="14"/>
      <c r="B4280" s="14"/>
      <c r="C4280" s="14"/>
      <c r="D4280" s="14"/>
      <c r="E4280" s="12" t="s">
        <v>52</v>
      </c>
      <c r="F4280" s="14"/>
      <c r="G4280" s="16" t="s">
        <v>822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x14ac:dyDescent="0.35">
      <c r="A4281" s="14"/>
      <c r="B4281" s="14"/>
      <c r="C4281" s="14"/>
      <c r="D4281" s="14"/>
      <c r="E4281" s="12" t="s">
        <v>52</v>
      </c>
      <c r="F4281" s="14"/>
      <c r="G4281" s="16" t="s">
        <v>822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x14ac:dyDescent="0.35">
      <c r="A4282" s="14"/>
      <c r="B4282" s="14"/>
      <c r="C4282" s="14"/>
      <c r="D4282" s="14"/>
      <c r="E4282" s="12" t="s">
        <v>52</v>
      </c>
      <c r="F4282" s="14"/>
      <c r="G4282" s="16" t="s">
        <v>822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x14ac:dyDescent="0.35">
      <c r="A4283" s="14"/>
      <c r="B4283" s="14"/>
      <c r="C4283" s="14"/>
      <c r="D4283" s="14"/>
      <c r="E4283" s="12" t="s">
        <v>52</v>
      </c>
      <c r="F4283" s="14"/>
      <c r="G4283" s="16" t="s">
        <v>822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x14ac:dyDescent="0.35">
      <c r="A4284" s="14"/>
      <c r="B4284" s="14"/>
      <c r="C4284" s="14"/>
      <c r="D4284" s="14"/>
      <c r="E4284" s="12" t="s">
        <v>52</v>
      </c>
      <c r="F4284" s="14"/>
      <c r="G4284" s="16" t="s">
        <v>822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x14ac:dyDescent="0.35">
      <c r="A4285" s="14"/>
      <c r="B4285" s="14"/>
      <c r="C4285" s="14"/>
      <c r="D4285" s="14"/>
      <c r="E4285" s="12" t="s">
        <v>52</v>
      </c>
      <c r="F4285" s="14"/>
      <c r="G4285" s="16" t="s">
        <v>822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x14ac:dyDescent="0.35">
      <c r="A4286" s="14"/>
      <c r="B4286" s="14"/>
      <c r="C4286" s="14"/>
      <c r="D4286" s="14"/>
      <c r="E4286" s="12" t="s">
        <v>52</v>
      </c>
      <c r="F4286" s="14"/>
      <c r="G4286" s="16" t="s">
        <v>822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x14ac:dyDescent="0.35">
      <c r="A4287" s="14"/>
      <c r="B4287" s="14"/>
      <c r="C4287" s="14"/>
      <c r="D4287" s="14"/>
      <c r="E4287" s="12" t="s">
        <v>52</v>
      </c>
      <c r="F4287" s="14"/>
      <c r="G4287" s="16" t="s">
        <v>822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x14ac:dyDescent="0.35">
      <c r="A4288" s="14"/>
      <c r="B4288" s="14"/>
      <c r="C4288" s="14"/>
      <c r="D4288" s="14"/>
      <c r="E4288" s="12" t="s">
        <v>52</v>
      </c>
      <c r="F4288" s="14"/>
      <c r="G4288" s="16" t="s">
        <v>822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x14ac:dyDescent="0.35">
      <c r="A4289" s="14"/>
      <c r="B4289" s="14"/>
      <c r="C4289" s="14"/>
      <c r="D4289" s="14"/>
      <c r="E4289" s="12" t="s">
        <v>52</v>
      </c>
      <c r="F4289" s="14"/>
      <c r="G4289" s="16" t="s">
        <v>822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x14ac:dyDescent="0.35">
      <c r="A4290" s="14"/>
      <c r="B4290" s="14"/>
      <c r="C4290" s="14"/>
      <c r="D4290" s="14"/>
      <c r="E4290" s="12" t="s">
        <v>52</v>
      </c>
      <c r="F4290" s="14"/>
      <c r="G4290" s="16" t="s">
        <v>822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x14ac:dyDescent="0.35">
      <c r="A4291" s="14"/>
      <c r="B4291" s="14"/>
      <c r="C4291" s="14"/>
      <c r="D4291" s="14"/>
      <c r="E4291" s="12" t="s">
        <v>52</v>
      </c>
      <c r="F4291" s="14"/>
      <c r="G4291" s="16" t="s">
        <v>822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x14ac:dyDescent="0.35">
      <c r="A4292" s="14"/>
      <c r="B4292" s="14"/>
      <c r="C4292" s="14"/>
      <c r="D4292" s="14"/>
      <c r="E4292" s="12" t="s">
        <v>52</v>
      </c>
      <c r="F4292" s="14"/>
      <c r="G4292" s="16" t="s">
        <v>822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x14ac:dyDescent="0.35">
      <c r="A4294" s="14"/>
      <c r="B4294" s="14"/>
      <c r="C4294" s="14" t="s">
        <v>344</v>
      </c>
      <c r="D4294" s="14" t="s">
        <v>169</v>
      </c>
      <c r="E4294" s="14" t="s">
        <v>741</v>
      </c>
      <c r="F4294" s="14" t="s">
        <v>37</v>
      </c>
      <c r="G4294" s="14" t="s">
        <v>824</v>
      </c>
      <c r="H4294" s="14" t="s">
        <v>612</v>
      </c>
      <c r="I4294" s="14" t="s">
        <v>825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x14ac:dyDescent="0.35">
      <c r="A4295" s="14"/>
      <c r="B4295" s="14"/>
      <c r="C4295" s="14"/>
      <c r="D4295" s="14"/>
      <c r="E4295" s="12" t="s">
        <v>170</v>
      </c>
      <c r="F4295" s="14"/>
      <c r="G4295" s="16" t="s">
        <v>824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x14ac:dyDescent="0.35">
      <c r="A4296" s="14"/>
      <c r="B4296" s="14"/>
      <c r="C4296" s="14"/>
      <c r="D4296" s="14"/>
      <c r="E4296" s="12" t="s">
        <v>52</v>
      </c>
      <c r="F4296" s="14"/>
      <c r="G4296" s="16" t="s">
        <v>824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x14ac:dyDescent="0.35">
      <c r="A4297" s="14"/>
      <c r="B4297" s="14"/>
      <c r="C4297" s="14"/>
      <c r="D4297" s="14"/>
      <c r="E4297" s="12" t="s">
        <v>52</v>
      </c>
      <c r="F4297" s="14"/>
      <c r="G4297" s="16" t="s">
        <v>824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x14ac:dyDescent="0.35">
      <c r="A4298" s="14"/>
      <c r="B4298" s="14"/>
      <c r="C4298" s="14"/>
      <c r="D4298" s="14"/>
      <c r="E4298" s="12" t="s">
        <v>52</v>
      </c>
      <c r="F4298" s="14"/>
      <c r="G4298" s="16" t="s">
        <v>824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x14ac:dyDescent="0.35">
      <c r="A4299" s="14"/>
      <c r="B4299" s="14"/>
      <c r="C4299" s="14"/>
      <c r="D4299" s="14"/>
      <c r="E4299" s="12" t="s">
        <v>52</v>
      </c>
      <c r="F4299" s="14"/>
      <c r="G4299" s="16" t="s">
        <v>824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x14ac:dyDescent="0.35">
      <c r="A4300" s="14"/>
      <c r="B4300" s="14"/>
      <c r="C4300" s="14"/>
      <c r="D4300" s="14"/>
      <c r="E4300" s="12" t="s">
        <v>52</v>
      </c>
      <c r="F4300" s="14"/>
      <c r="G4300" s="16" t="s">
        <v>824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x14ac:dyDescent="0.35">
      <c r="A4301" s="14"/>
      <c r="B4301" s="14"/>
      <c r="C4301" s="14"/>
      <c r="D4301" s="14"/>
      <c r="E4301" s="12" t="s">
        <v>52</v>
      </c>
      <c r="F4301" s="14"/>
      <c r="G4301" s="16" t="s">
        <v>824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x14ac:dyDescent="0.35">
      <c r="A4302" s="14"/>
      <c r="B4302" s="14"/>
      <c r="C4302" s="14"/>
      <c r="D4302" s="14"/>
      <c r="E4302" s="12" t="s">
        <v>52</v>
      </c>
      <c r="F4302" s="14"/>
      <c r="G4302" s="16" t="s">
        <v>824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x14ac:dyDescent="0.35">
      <c r="A4303" s="14"/>
      <c r="B4303" s="14"/>
      <c r="C4303" s="14"/>
      <c r="D4303" s="14"/>
      <c r="E4303" s="12" t="s">
        <v>52</v>
      </c>
      <c r="F4303" s="14"/>
      <c r="G4303" s="16" t="s">
        <v>824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x14ac:dyDescent="0.35">
      <c r="A4304" s="14"/>
      <c r="B4304" s="14"/>
      <c r="C4304" s="14"/>
      <c r="D4304" s="14"/>
      <c r="E4304" s="12" t="s">
        <v>52</v>
      </c>
      <c r="F4304" s="14"/>
      <c r="G4304" s="16" t="s">
        <v>824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x14ac:dyDescent="0.35">
      <c r="A4305" s="14"/>
      <c r="B4305" s="14"/>
      <c r="C4305" s="14"/>
      <c r="D4305" s="14"/>
      <c r="E4305" s="12" t="s">
        <v>52</v>
      </c>
      <c r="F4305" s="14"/>
      <c r="G4305" s="16" t="s">
        <v>824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x14ac:dyDescent="0.35">
      <c r="A4306" s="14"/>
      <c r="B4306" s="14"/>
      <c r="C4306" s="14"/>
      <c r="D4306" s="14"/>
      <c r="E4306" s="12" t="s">
        <v>52</v>
      </c>
      <c r="F4306" s="14"/>
      <c r="G4306" s="16" t="s">
        <v>824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x14ac:dyDescent="0.35">
      <c r="A4307" s="14"/>
      <c r="B4307" s="14"/>
      <c r="C4307" s="14"/>
      <c r="D4307" s="14"/>
      <c r="E4307" s="12" t="s">
        <v>52</v>
      </c>
      <c r="F4307" s="14"/>
      <c r="G4307" s="16" t="s">
        <v>824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x14ac:dyDescent="0.35">
      <c r="A4308" s="14"/>
      <c r="B4308" s="14"/>
      <c r="C4308" s="14"/>
      <c r="D4308" s="14"/>
      <c r="E4308" s="12" t="s">
        <v>52</v>
      </c>
      <c r="F4308" s="14"/>
      <c r="G4308" s="16" t="s">
        <v>824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x14ac:dyDescent="0.35">
      <c r="A4309" s="14"/>
      <c r="B4309" s="14"/>
      <c r="C4309" s="14"/>
      <c r="D4309" s="14"/>
      <c r="E4309" s="12" t="s">
        <v>52</v>
      </c>
      <c r="F4309" s="14"/>
      <c r="G4309" s="16" t="s">
        <v>824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x14ac:dyDescent="0.35">
      <c r="A4311" s="14"/>
      <c r="B4311" s="14"/>
      <c r="C4311" s="14" t="s">
        <v>34</v>
      </c>
      <c r="D4311" s="14" t="s">
        <v>35</v>
      </c>
      <c r="E4311" s="14" t="s">
        <v>87</v>
      </c>
      <c r="F4311" s="14" t="s">
        <v>37</v>
      </c>
      <c r="G4311" s="14" t="s">
        <v>826</v>
      </c>
      <c r="H4311" s="14" t="s">
        <v>612</v>
      </c>
      <c r="I4311" s="14" t="s">
        <v>827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x14ac:dyDescent="0.35">
      <c r="A4312" s="14"/>
      <c r="B4312" s="14"/>
      <c r="C4312" s="14"/>
      <c r="D4312" s="14"/>
      <c r="E4312" s="12" t="s">
        <v>52</v>
      </c>
      <c r="F4312" s="14"/>
      <c r="G4312" s="16" t="s">
        <v>826</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x14ac:dyDescent="0.35">
      <c r="A4313" s="14"/>
      <c r="B4313" s="14"/>
      <c r="C4313" s="14"/>
      <c r="D4313" s="14"/>
      <c r="E4313" s="12" t="s">
        <v>52</v>
      </c>
      <c r="F4313" s="14"/>
      <c r="G4313" s="16" t="s">
        <v>826</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x14ac:dyDescent="0.35">
      <c r="A4314" s="14"/>
      <c r="B4314" s="14"/>
      <c r="C4314" s="14"/>
      <c r="D4314" s="14"/>
      <c r="E4314" s="12" t="s">
        <v>52</v>
      </c>
      <c r="F4314" s="14"/>
      <c r="G4314" s="16" t="s">
        <v>826</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x14ac:dyDescent="0.35">
      <c r="A4315" s="14"/>
      <c r="B4315" s="14"/>
      <c r="C4315" s="14"/>
      <c r="D4315" s="14"/>
      <c r="E4315" s="12" t="s">
        <v>52</v>
      </c>
      <c r="F4315" s="14"/>
      <c r="G4315" s="16" t="s">
        <v>826</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x14ac:dyDescent="0.35">
      <c r="A4316" s="14"/>
      <c r="B4316" s="14"/>
      <c r="C4316" s="14"/>
      <c r="D4316" s="14"/>
      <c r="E4316" s="12" t="s">
        <v>52</v>
      </c>
      <c r="F4316" s="14"/>
      <c r="G4316" s="16" t="s">
        <v>826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x14ac:dyDescent="0.35">
      <c r="A4317" s="14"/>
      <c r="B4317" s="14"/>
      <c r="C4317" s="14"/>
      <c r="D4317" s="14"/>
      <c r="E4317" s="12" t="s">
        <v>52</v>
      </c>
      <c r="F4317" s="14"/>
      <c r="G4317" s="16" t="s">
        <v>826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x14ac:dyDescent="0.35">
      <c r="A4318" s="14"/>
      <c r="B4318" s="14"/>
      <c r="C4318" s="14"/>
      <c r="D4318" s="14"/>
      <c r="E4318" s="12" t="s">
        <v>52</v>
      </c>
      <c r="F4318" s="14"/>
      <c r="G4318" s="16" t="s">
        <v>826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x14ac:dyDescent="0.35">
      <c r="A4319" s="14"/>
      <c r="B4319" s="14"/>
      <c r="C4319" s="14"/>
      <c r="D4319" s="14"/>
      <c r="E4319" s="12" t="s">
        <v>52</v>
      </c>
      <c r="F4319" s="14"/>
      <c r="G4319" s="16" t="s">
        <v>826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x14ac:dyDescent="0.35">
      <c r="A4320" s="14"/>
      <c r="B4320" s="14"/>
      <c r="C4320" s="14"/>
      <c r="D4320" s="14"/>
      <c r="E4320" s="12" t="s">
        <v>52</v>
      </c>
      <c r="F4320" s="14"/>
      <c r="G4320" s="16" t="s">
        <v>826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x14ac:dyDescent="0.35">
      <c r="A4321" s="14"/>
      <c r="B4321" s="14"/>
      <c r="C4321" s="14"/>
      <c r="D4321" s="14"/>
      <c r="E4321" s="12" t="s">
        <v>52</v>
      </c>
      <c r="F4321" s="14"/>
      <c r="G4321" s="16" t="s">
        <v>826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x14ac:dyDescent="0.35">
      <c r="A4322" s="14"/>
      <c r="B4322" s="14"/>
      <c r="C4322" s="14"/>
      <c r="D4322" s="14"/>
      <c r="E4322" s="12" t="s">
        <v>52</v>
      </c>
      <c r="F4322" s="14"/>
      <c r="G4322" s="16" t="s">
        <v>826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x14ac:dyDescent="0.35">
      <c r="A4323" s="14"/>
      <c r="B4323" s="14"/>
      <c r="C4323" s="14"/>
      <c r="D4323" s="14"/>
      <c r="E4323" s="12" t="s">
        <v>52</v>
      </c>
      <c r="F4323" s="14"/>
      <c r="G4323" s="16" t="s">
        <v>826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x14ac:dyDescent="0.35">
      <c r="A4324" s="14"/>
      <c r="B4324" s="14"/>
      <c r="C4324" s="14"/>
      <c r="D4324" s="14"/>
      <c r="E4324" s="12" t="s">
        <v>52</v>
      </c>
      <c r="F4324" s="14"/>
      <c r="G4324" s="16" t="s">
        <v>826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x14ac:dyDescent="0.35">
      <c r="A4325" s="14"/>
      <c r="B4325" s="14"/>
      <c r="C4325" s="14"/>
      <c r="D4325" s="14"/>
      <c r="E4325" s="12" t="s">
        <v>52</v>
      </c>
      <c r="F4325" s="14"/>
      <c r="G4325" s="16" t="s">
        <v>826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x14ac:dyDescent="0.35">
      <c r="A4326" s="14"/>
      <c r="B4326" s="14"/>
      <c r="C4326" s="14"/>
      <c r="D4326" s="14"/>
      <c r="E4326" s="12" t="s">
        <v>52</v>
      </c>
      <c r="F4326" s="14"/>
      <c r="G4326" s="16" t="s">
        <v>826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x14ac:dyDescent="0.35">
      <c r="A4328" s="14"/>
      <c r="B4328" s="14"/>
      <c r="C4328" s="14" t="s">
        <v>624</v>
      </c>
      <c r="D4328" s="14" t="s">
        <v>35</v>
      </c>
      <c r="E4328" s="14" t="s">
        <v>183</v>
      </c>
      <c r="F4328" s="14" t="s">
        <v>37</v>
      </c>
      <c r="G4328" s="14" t="s">
        <v>828</v>
      </c>
      <c r="H4328" s="14" t="s">
        <v>612</v>
      </c>
      <c r="I4328" s="14" t="s">
        <v>829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56</v>
      </c>
    </row>
    <row r="4329" spans="1:28" x14ac:dyDescent="0.35">
      <c r="A4329" s="14"/>
      <c r="B4329" s="14"/>
      <c r="C4329" s="14"/>
      <c r="D4329" s="14"/>
      <c r="E4329" s="12" t="s">
        <v>52</v>
      </c>
      <c r="F4329" s="14"/>
      <c r="G4329" s="16" t="s">
        <v>828</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x14ac:dyDescent="0.35">
      <c r="A4330" s="14"/>
      <c r="B4330" s="14"/>
      <c r="C4330" s="14"/>
      <c r="D4330" s="14"/>
      <c r="E4330" s="12" t="s">
        <v>52</v>
      </c>
      <c r="F4330" s="14"/>
      <c r="G4330" s="16" t="s">
        <v>828</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x14ac:dyDescent="0.35">
      <c r="A4331" s="14"/>
      <c r="B4331" s="14"/>
      <c r="C4331" s="14"/>
      <c r="D4331" s="14"/>
      <c r="E4331" s="12" t="s">
        <v>52</v>
      </c>
      <c r="F4331" s="14"/>
      <c r="G4331" s="16" t="s">
        <v>828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x14ac:dyDescent="0.35">
      <c r="A4332" s="14"/>
      <c r="B4332" s="14"/>
      <c r="C4332" s="14"/>
      <c r="D4332" s="14"/>
      <c r="E4332" s="12" t="s">
        <v>52</v>
      </c>
      <c r="F4332" s="14"/>
      <c r="G4332" s="16" t="s">
        <v>828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x14ac:dyDescent="0.35">
      <c r="A4333" s="14"/>
      <c r="B4333" s="14"/>
      <c r="C4333" s="14"/>
      <c r="D4333" s="14"/>
      <c r="E4333" s="12" t="s">
        <v>52</v>
      </c>
      <c r="F4333" s="14"/>
      <c r="G4333" s="16" t="s">
        <v>828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x14ac:dyDescent="0.35">
      <c r="A4334" s="14"/>
      <c r="B4334" s="14"/>
      <c r="C4334" s="14"/>
      <c r="D4334" s="14"/>
      <c r="E4334" s="12" t="s">
        <v>52</v>
      </c>
      <c r="F4334" s="14"/>
      <c r="G4334" s="16" t="s">
        <v>828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x14ac:dyDescent="0.35">
      <c r="A4335" s="14"/>
      <c r="B4335" s="14"/>
      <c r="C4335" s="14"/>
      <c r="D4335" s="14"/>
      <c r="E4335" s="12" t="s">
        <v>52</v>
      </c>
      <c r="F4335" s="14"/>
      <c r="G4335" s="16" t="s">
        <v>828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x14ac:dyDescent="0.35">
      <c r="A4336" s="14"/>
      <c r="B4336" s="14"/>
      <c r="C4336" s="14"/>
      <c r="D4336" s="14"/>
      <c r="E4336" s="12" t="s">
        <v>52</v>
      </c>
      <c r="F4336" s="14"/>
      <c r="G4336" s="16" t="s">
        <v>828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x14ac:dyDescent="0.35">
      <c r="A4337" s="14"/>
      <c r="B4337" s="14"/>
      <c r="C4337" s="14"/>
      <c r="D4337" s="14"/>
      <c r="E4337" s="12" t="s">
        <v>52</v>
      </c>
      <c r="F4337" s="14"/>
      <c r="G4337" s="16" t="s">
        <v>828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x14ac:dyDescent="0.35">
      <c r="A4338" s="14"/>
      <c r="B4338" s="14"/>
      <c r="C4338" s="14"/>
      <c r="D4338" s="14"/>
      <c r="E4338" s="12" t="s">
        <v>52</v>
      </c>
      <c r="F4338" s="14"/>
      <c r="G4338" s="16" t="s">
        <v>828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x14ac:dyDescent="0.35">
      <c r="A4339" s="14"/>
      <c r="B4339" s="14"/>
      <c r="C4339" s="14"/>
      <c r="D4339" s="14"/>
      <c r="E4339" s="12" t="s">
        <v>52</v>
      </c>
      <c r="F4339" s="14"/>
      <c r="G4339" s="16" t="s">
        <v>828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x14ac:dyDescent="0.35">
      <c r="A4340" s="14"/>
      <c r="B4340" s="14"/>
      <c r="C4340" s="14"/>
      <c r="D4340" s="14"/>
      <c r="E4340" s="12" t="s">
        <v>52</v>
      </c>
      <c r="F4340" s="14"/>
      <c r="G4340" s="16" t="s">
        <v>828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x14ac:dyDescent="0.35">
      <c r="A4341" s="14"/>
      <c r="B4341" s="14"/>
      <c r="C4341" s="14"/>
      <c r="D4341" s="14"/>
      <c r="E4341" s="12" t="s">
        <v>52</v>
      </c>
      <c r="F4341" s="14"/>
      <c r="G4341" s="16" t="s">
        <v>828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x14ac:dyDescent="0.35">
      <c r="A4342" s="14"/>
      <c r="B4342" s="14"/>
      <c r="C4342" s="14"/>
      <c r="D4342" s="14"/>
      <c r="E4342" s="12" t="s">
        <v>52</v>
      </c>
      <c r="F4342" s="14"/>
      <c r="G4342" s="16" t="s">
        <v>828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x14ac:dyDescent="0.35">
      <c r="A4343" s="14"/>
      <c r="B4343" s="14"/>
      <c r="C4343" s="14"/>
      <c r="D4343" s="14"/>
      <c r="E4343" s="12" t="s">
        <v>52</v>
      </c>
      <c r="F4343" s="14"/>
      <c r="G4343" s="16" t="s">
        <v>828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x14ac:dyDescent="0.35">
      <c r="A4345" s="14"/>
      <c r="B4345" s="14"/>
      <c r="C4345" s="14" t="s">
        <v>190</v>
      </c>
      <c r="D4345" s="14" t="s">
        <v>35</v>
      </c>
      <c r="E4345" s="14" t="s">
        <v>830</v>
      </c>
      <c r="F4345" s="14" t="s">
        <v>37</v>
      </c>
      <c r="G4345" s="14" t="s">
        <v>831</v>
      </c>
      <c r="H4345" s="14" t="s">
        <v>612</v>
      </c>
      <c r="I4345" s="14" t="s">
        <v>832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x14ac:dyDescent="0.35">
      <c r="A4346" s="14"/>
      <c r="B4346" s="14"/>
      <c r="C4346" s="14"/>
      <c r="D4346" s="14"/>
      <c r="E4346" s="12" t="s">
        <v>226</v>
      </c>
      <c r="F4346" s="14"/>
      <c r="G4346" s="16" t="s">
        <v>831</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x14ac:dyDescent="0.35">
      <c r="A4347" s="14"/>
      <c r="B4347" s="14"/>
      <c r="C4347" s="14"/>
      <c r="D4347" s="14"/>
      <c r="E4347" s="12" t="s">
        <v>163</v>
      </c>
      <c r="F4347" s="14"/>
      <c r="G4347" s="16" t="s">
        <v>831</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x14ac:dyDescent="0.35">
      <c r="A4348" s="14"/>
      <c r="B4348" s="14"/>
      <c r="C4348" s="14"/>
      <c r="D4348" s="14"/>
      <c r="E4348" s="12" t="s">
        <v>52</v>
      </c>
      <c r="F4348" s="14"/>
      <c r="G4348" s="16" t="s">
        <v>831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x14ac:dyDescent="0.35">
      <c r="A4349" s="14"/>
      <c r="B4349" s="14"/>
      <c r="C4349" s="14"/>
      <c r="D4349" s="14"/>
      <c r="E4349" s="12" t="s">
        <v>52</v>
      </c>
      <c r="F4349" s="14"/>
      <c r="G4349" s="16" t="s">
        <v>831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x14ac:dyDescent="0.35">
      <c r="A4350" s="14"/>
      <c r="B4350" s="14"/>
      <c r="C4350" s="14"/>
      <c r="D4350" s="14"/>
      <c r="E4350" s="12" t="s">
        <v>52</v>
      </c>
      <c r="F4350" s="14"/>
      <c r="G4350" s="16" t="s">
        <v>831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x14ac:dyDescent="0.35">
      <c r="A4351" s="14"/>
      <c r="B4351" s="14"/>
      <c r="C4351" s="14"/>
      <c r="D4351" s="14"/>
      <c r="E4351" s="12" t="s">
        <v>52</v>
      </c>
      <c r="F4351" s="14"/>
      <c r="G4351" s="16" t="s">
        <v>831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x14ac:dyDescent="0.35">
      <c r="A4352" s="14"/>
      <c r="B4352" s="14"/>
      <c r="C4352" s="14"/>
      <c r="D4352" s="14"/>
      <c r="E4352" s="12" t="s">
        <v>52</v>
      </c>
      <c r="F4352" s="14"/>
      <c r="G4352" s="16" t="s">
        <v>831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x14ac:dyDescent="0.35">
      <c r="A4353" s="14"/>
      <c r="B4353" s="14"/>
      <c r="C4353" s="14"/>
      <c r="D4353" s="14"/>
      <c r="E4353" s="12" t="s">
        <v>52</v>
      </c>
      <c r="F4353" s="14"/>
      <c r="G4353" s="16" t="s">
        <v>831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x14ac:dyDescent="0.35">
      <c r="A4354" s="14"/>
      <c r="B4354" s="14"/>
      <c r="C4354" s="14"/>
      <c r="D4354" s="14"/>
      <c r="E4354" s="12" t="s">
        <v>52</v>
      </c>
      <c r="F4354" s="14"/>
      <c r="G4354" s="16" t="s">
        <v>831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x14ac:dyDescent="0.35">
      <c r="A4355" s="14"/>
      <c r="B4355" s="14"/>
      <c r="C4355" s="14"/>
      <c r="D4355" s="14"/>
      <c r="E4355" s="12" t="s">
        <v>52</v>
      </c>
      <c r="F4355" s="14"/>
      <c r="G4355" s="16" t="s">
        <v>831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x14ac:dyDescent="0.35">
      <c r="A4356" s="14"/>
      <c r="B4356" s="14"/>
      <c r="C4356" s="14"/>
      <c r="D4356" s="14"/>
      <c r="E4356" s="12" t="s">
        <v>52</v>
      </c>
      <c r="F4356" s="14"/>
      <c r="G4356" s="16" t="s">
        <v>831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x14ac:dyDescent="0.35">
      <c r="A4357" s="14"/>
      <c r="B4357" s="14"/>
      <c r="C4357" s="14"/>
      <c r="D4357" s="14"/>
      <c r="E4357" s="12" t="s">
        <v>52</v>
      </c>
      <c r="F4357" s="14"/>
      <c r="G4357" s="16" t="s">
        <v>831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x14ac:dyDescent="0.35">
      <c r="A4358" s="14"/>
      <c r="B4358" s="14"/>
      <c r="C4358" s="14"/>
      <c r="D4358" s="14"/>
      <c r="E4358" s="12" t="s">
        <v>52</v>
      </c>
      <c r="F4358" s="14"/>
      <c r="G4358" s="16" t="s">
        <v>831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x14ac:dyDescent="0.35">
      <c r="A4359" s="14"/>
      <c r="B4359" s="14"/>
      <c r="C4359" s="14"/>
      <c r="D4359" s="14"/>
      <c r="E4359" s="12" t="s">
        <v>52</v>
      </c>
      <c r="F4359" s="14"/>
      <c r="G4359" s="16" t="s">
        <v>831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x14ac:dyDescent="0.35">
      <c r="A4360" s="14"/>
      <c r="B4360" s="14"/>
      <c r="C4360" s="14"/>
      <c r="D4360" s="14"/>
      <c r="E4360" s="12" t="s">
        <v>52</v>
      </c>
      <c r="F4360" s="14"/>
      <c r="G4360" s="16" t="s">
        <v>831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x14ac:dyDescent="0.35">
      <c r="A4362" s="14"/>
      <c r="B4362" s="14"/>
      <c r="C4362" s="14" t="s">
        <v>328</v>
      </c>
      <c r="D4362" s="14" t="s">
        <v>169</v>
      </c>
      <c r="E4362" s="14" t="s">
        <v>193</v>
      </c>
      <c r="F4362" s="14" t="s">
        <v>37</v>
      </c>
      <c r="G4362" s="14" t="s">
        <v>833</v>
      </c>
      <c r="H4362" s="14" t="s">
        <v>612</v>
      </c>
      <c r="I4362" s="14" t="s">
        <v>834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x14ac:dyDescent="0.35">
      <c r="A4363" s="14"/>
      <c r="B4363" s="14"/>
      <c r="C4363" s="14"/>
      <c r="D4363" s="14"/>
      <c r="E4363" s="12" t="s">
        <v>193</v>
      </c>
      <c r="F4363" s="14"/>
      <c r="G4363" s="16" t="s">
        <v>833</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x14ac:dyDescent="0.35">
      <c r="A4364" s="14"/>
      <c r="B4364" s="14"/>
      <c r="C4364" s="14"/>
      <c r="D4364" s="14"/>
      <c r="E4364" s="12" t="s">
        <v>52</v>
      </c>
      <c r="F4364" s="14"/>
      <c r="G4364" s="16" t="s">
        <v>833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x14ac:dyDescent="0.35">
      <c r="A4365" s="14"/>
      <c r="B4365" s="14"/>
      <c r="C4365" s="14"/>
      <c r="D4365" s="14"/>
      <c r="E4365" s="12" t="s">
        <v>52</v>
      </c>
      <c r="F4365" s="14"/>
      <c r="G4365" s="16" t="s">
        <v>833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x14ac:dyDescent="0.35">
      <c r="A4366" s="14"/>
      <c r="B4366" s="14"/>
      <c r="C4366" s="14"/>
      <c r="D4366" s="14"/>
      <c r="E4366" s="12" t="s">
        <v>52</v>
      </c>
      <c r="F4366" s="14"/>
      <c r="G4366" s="16" t="s">
        <v>833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x14ac:dyDescent="0.35">
      <c r="A4367" s="14"/>
      <c r="B4367" s="14"/>
      <c r="C4367" s="14"/>
      <c r="D4367" s="14"/>
      <c r="E4367" s="12" t="s">
        <v>52</v>
      </c>
      <c r="F4367" s="14"/>
      <c r="G4367" s="16" t="s">
        <v>833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x14ac:dyDescent="0.35">
      <c r="A4368" s="14"/>
      <c r="B4368" s="14"/>
      <c r="C4368" s="14"/>
      <c r="D4368" s="14"/>
      <c r="E4368" s="12" t="s">
        <v>52</v>
      </c>
      <c r="F4368" s="14"/>
      <c r="G4368" s="16" t="s">
        <v>833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x14ac:dyDescent="0.35">
      <c r="A4369" s="14"/>
      <c r="B4369" s="14"/>
      <c r="C4369" s="14"/>
      <c r="D4369" s="14"/>
      <c r="E4369" s="12" t="s">
        <v>52</v>
      </c>
      <c r="F4369" s="14"/>
      <c r="G4369" s="16" t="s">
        <v>833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x14ac:dyDescent="0.35">
      <c r="A4370" s="14"/>
      <c r="B4370" s="14"/>
      <c r="C4370" s="14"/>
      <c r="D4370" s="14"/>
      <c r="E4370" s="12" t="s">
        <v>52</v>
      </c>
      <c r="F4370" s="14"/>
      <c r="G4370" s="16" t="s">
        <v>833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x14ac:dyDescent="0.35">
      <c r="A4371" s="14"/>
      <c r="B4371" s="14"/>
      <c r="C4371" s="14"/>
      <c r="D4371" s="14"/>
      <c r="E4371" s="12" t="s">
        <v>52</v>
      </c>
      <c r="F4371" s="14"/>
      <c r="G4371" s="16" t="s">
        <v>833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x14ac:dyDescent="0.35">
      <c r="A4372" s="14"/>
      <c r="B4372" s="14"/>
      <c r="C4372" s="14"/>
      <c r="D4372" s="14"/>
      <c r="E4372" s="12" t="s">
        <v>52</v>
      </c>
      <c r="F4372" s="14"/>
      <c r="G4372" s="16" t="s">
        <v>833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x14ac:dyDescent="0.35">
      <c r="A4373" s="14"/>
      <c r="B4373" s="14"/>
      <c r="C4373" s="14"/>
      <c r="D4373" s="14"/>
      <c r="E4373" s="12" t="s">
        <v>52</v>
      </c>
      <c r="F4373" s="14"/>
      <c r="G4373" s="16" t="s">
        <v>833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x14ac:dyDescent="0.35">
      <c r="A4374" s="14"/>
      <c r="B4374" s="14"/>
      <c r="C4374" s="14"/>
      <c r="D4374" s="14"/>
      <c r="E4374" s="12" t="s">
        <v>52</v>
      </c>
      <c r="F4374" s="14"/>
      <c r="G4374" s="16" t="s">
        <v>833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x14ac:dyDescent="0.35">
      <c r="A4375" s="14"/>
      <c r="B4375" s="14"/>
      <c r="C4375" s="14"/>
      <c r="D4375" s="14"/>
      <c r="E4375" s="12" t="s">
        <v>52</v>
      </c>
      <c r="F4375" s="14"/>
      <c r="G4375" s="16" t="s">
        <v>833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x14ac:dyDescent="0.35">
      <c r="A4376" s="14"/>
      <c r="B4376" s="14"/>
      <c r="C4376" s="14"/>
      <c r="D4376" s="14"/>
      <c r="E4376" s="12" t="s">
        <v>52</v>
      </c>
      <c r="F4376" s="14"/>
      <c r="G4376" s="16" t="s">
        <v>833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x14ac:dyDescent="0.35">
      <c r="A4377" s="14"/>
      <c r="B4377" s="14"/>
      <c r="C4377" s="14"/>
      <c r="D4377" s="14"/>
      <c r="E4377" s="12" t="s">
        <v>52</v>
      </c>
      <c r="F4377" s="14"/>
      <c r="G4377" s="16" t="s">
        <v>833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x14ac:dyDescent="0.35">
      <c r="A4379" s="14"/>
      <c r="B4379" s="14"/>
      <c r="C4379" s="14" t="s">
        <v>34</v>
      </c>
      <c r="D4379" s="14" t="s">
        <v>35</v>
      </c>
      <c r="E4379" s="14" t="s">
        <v>90</v>
      </c>
      <c r="F4379" s="14" t="s">
        <v>37</v>
      </c>
      <c r="G4379" s="14" t="s">
        <v>835</v>
      </c>
      <c r="H4379" s="14" t="s">
        <v>612</v>
      </c>
      <c r="I4379" s="14" t="s">
        <v>836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x14ac:dyDescent="0.35">
      <c r="A4380" s="14"/>
      <c r="B4380" s="14"/>
      <c r="C4380" s="14"/>
      <c r="D4380" s="14"/>
      <c r="E4380" s="12" t="s">
        <v>90</v>
      </c>
      <c r="F4380" s="14"/>
      <c r="G4380" s="16" t="s">
        <v>835</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x14ac:dyDescent="0.35">
      <c r="A4381" s="14"/>
      <c r="B4381" s="14"/>
      <c r="C4381" s="14"/>
      <c r="D4381" s="14"/>
      <c r="E4381" s="12" t="s">
        <v>52</v>
      </c>
      <c r="F4381" s="14"/>
      <c r="G4381" s="16" t="s">
        <v>835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x14ac:dyDescent="0.35">
      <c r="A4382" s="14"/>
      <c r="B4382" s="14"/>
      <c r="C4382" s="14"/>
      <c r="D4382" s="14"/>
      <c r="E4382" s="12" t="s">
        <v>52</v>
      </c>
      <c r="F4382" s="14"/>
      <c r="G4382" s="16" t="s">
        <v>835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x14ac:dyDescent="0.35">
      <c r="A4383" s="14"/>
      <c r="B4383" s="14"/>
      <c r="C4383" s="14"/>
      <c r="D4383" s="14"/>
      <c r="E4383" s="12" t="s">
        <v>52</v>
      </c>
      <c r="F4383" s="14"/>
      <c r="G4383" s="16" t="s">
        <v>835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x14ac:dyDescent="0.35">
      <c r="A4384" s="14"/>
      <c r="B4384" s="14"/>
      <c r="C4384" s="14"/>
      <c r="D4384" s="14"/>
      <c r="E4384" s="12" t="s">
        <v>52</v>
      </c>
      <c r="F4384" s="14"/>
      <c r="G4384" s="16" t="s">
        <v>835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x14ac:dyDescent="0.35">
      <c r="A4385" s="14"/>
      <c r="B4385" s="14"/>
      <c r="C4385" s="14"/>
      <c r="D4385" s="14"/>
      <c r="E4385" s="12" t="s">
        <v>52</v>
      </c>
      <c r="F4385" s="14"/>
      <c r="G4385" s="16" t="s">
        <v>835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x14ac:dyDescent="0.35">
      <c r="A4386" s="14"/>
      <c r="B4386" s="14"/>
      <c r="C4386" s="14"/>
      <c r="D4386" s="14"/>
      <c r="E4386" s="12" t="s">
        <v>52</v>
      </c>
      <c r="F4386" s="14"/>
      <c r="G4386" s="16" t="s">
        <v>835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x14ac:dyDescent="0.35">
      <c r="A4387" s="14"/>
      <c r="B4387" s="14"/>
      <c r="C4387" s="14"/>
      <c r="D4387" s="14"/>
      <c r="E4387" s="12" t="s">
        <v>52</v>
      </c>
      <c r="F4387" s="14"/>
      <c r="G4387" s="16" t="s">
        <v>835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x14ac:dyDescent="0.35">
      <c r="A4388" s="14"/>
      <c r="B4388" s="14"/>
      <c r="C4388" s="14"/>
      <c r="D4388" s="14"/>
      <c r="E4388" s="12" t="s">
        <v>52</v>
      </c>
      <c r="F4388" s="14"/>
      <c r="G4388" s="16" t="s">
        <v>835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x14ac:dyDescent="0.35">
      <c r="A4389" s="14"/>
      <c r="B4389" s="14"/>
      <c r="C4389" s="14"/>
      <c r="D4389" s="14"/>
      <c r="E4389" s="12" t="s">
        <v>52</v>
      </c>
      <c r="F4389" s="14"/>
      <c r="G4389" s="16" t="s">
        <v>835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x14ac:dyDescent="0.35">
      <c r="A4390" s="14"/>
      <c r="B4390" s="14"/>
      <c r="C4390" s="14"/>
      <c r="D4390" s="14"/>
      <c r="E4390" s="12" t="s">
        <v>52</v>
      </c>
      <c r="F4390" s="14"/>
      <c r="G4390" s="16" t="s">
        <v>835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x14ac:dyDescent="0.35">
      <c r="A4391" s="14"/>
      <c r="B4391" s="14"/>
      <c r="C4391" s="14"/>
      <c r="D4391" s="14"/>
      <c r="E4391" s="12" t="s">
        <v>52</v>
      </c>
      <c r="F4391" s="14"/>
      <c r="G4391" s="16" t="s">
        <v>835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x14ac:dyDescent="0.35">
      <c r="A4392" s="14"/>
      <c r="B4392" s="14"/>
      <c r="C4392" s="14"/>
      <c r="D4392" s="14"/>
      <c r="E4392" s="12" t="s">
        <v>52</v>
      </c>
      <c r="F4392" s="14"/>
      <c r="G4392" s="16" t="s">
        <v>835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x14ac:dyDescent="0.35">
      <c r="A4393" s="14"/>
      <c r="B4393" s="14"/>
      <c r="C4393" s="14"/>
      <c r="D4393" s="14"/>
      <c r="E4393" s="12" t="s">
        <v>52</v>
      </c>
      <c r="F4393" s="14"/>
      <c r="G4393" s="16" t="s">
        <v>835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x14ac:dyDescent="0.35">
      <c r="A4394" s="14"/>
      <c r="B4394" s="14"/>
      <c r="C4394" s="14"/>
      <c r="D4394" s="14"/>
      <c r="E4394" s="12" t="s">
        <v>52</v>
      </c>
      <c r="F4394" s="14"/>
      <c r="G4394" s="16" t="s">
        <v>835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x14ac:dyDescent="0.35">
      <c r="A4396" s="14"/>
      <c r="B4396" s="14"/>
      <c r="C4396" s="14" t="s">
        <v>328</v>
      </c>
      <c r="D4396" s="14" t="s">
        <v>169</v>
      </c>
      <c r="E4396" s="14" t="s">
        <v>180</v>
      </c>
      <c r="F4396" s="14" t="s">
        <v>37</v>
      </c>
      <c r="G4396" s="14" t="s">
        <v>837</v>
      </c>
      <c r="H4396" s="14" t="s">
        <v>612</v>
      </c>
      <c r="I4396" s="14" t="s">
        <v>838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x14ac:dyDescent="0.35">
      <c r="A4397" s="14"/>
      <c r="B4397" s="14"/>
      <c r="C4397" s="14"/>
      <c r="D4397" s="14"/>
      <c r="E4397" s="12" t="s">
        <v>255</v>
      </c>
      <c r="F4397" s="14"/>
      <c r="G4397" s="17" t="s">
        <v>837</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x14ac:dyDescent="0.35">
      <c r="A4398" s="14"/>
      <c r="B4398" s="14"/>
      <c r="C4398" s="14"/>
      <c r="D4398" s="14"/>
      <c r="E4398" s="12" t="s">
        <v>52</v>
      </c>
      <c r="F4398" s="14"/>
      <c r="G4398" s="17" t="s">
        <v>837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x14ac:dyDescent="0.35">
      <c r="A4399" s="14"/>
      <c r="B4399" s="14"/>
      <c r="C4399" s="14"/>
      <c r="D4399" s="14"/>
      <c r="E4399" s="12" t="s">
        <v>52</v>
      </c>
      <c r="F4399" s="14"/>
      <c r="G4399" s="17" t="s">
        <v>837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x14ac:dyDescent="0.35">
      <c r="A4400" s="14"/>
      <c r="B4400" s="14"/>
      <c r="C4400" s="14"/>
      <c r="D4400" s="14"/>
      <c r="E4400" s="12" t="s">
        <v>52</v>
      </c>
      <c r="F4400" s="14"/>
      <c r="G4400" s="17" t="s">
        <v>837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x14ac:dyDescent="0.35">
      <c r="A4401" s="14"/>
      <c r="B4401" s="14"/>
      <c r="C4401" s="14"/>
      <c r="D4401" s="14"/>
      <c r="E4401" s="12" t="s">
        <v>52</v>
      </c>
      <c r="F4401" s="14"/>
      <c r="G4401" s="17" t="s">
        <v>837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x14ac:dyDescent="0.35">
      <c r="A4402" s="14"/>
      <c r="B4402" s="14"/>
      <c r="C4402" s="14"/>
      <c r="D4402" s="14"/>
      <c r="E4402" s="12" t="s">
        <v>52</v>
      </c>
      <c r="F4402" s="14"/>
      <c r="G4402" s="17" t="s">
        <v>837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x14ac:dyDescent="0.35">
      <c r="A4403" s="14"/>
      <c r="B4403" s="14"/>
      <c r="C4403" s="14"/>
      <c r="D4403" s="14"/>
      <c r="E4403" s="12" t="s">
        <v>52</v>
      </c>
      <c r="F4403" s="14"/>
      <c r="G4403" s="17" t="s">
        <v>837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x14ac:dyDescent="0.35">
      <c r="A4404" s="14"/>
      <c r="B4404" s="14"/>
      <c r="C4404" s="14"/>
      <c r="D4404" s="14"/>
      <c r="E4404" s="12" t="s">
        <v>52</v>
      </c>
      <c r="F4404" s="14"/>
      <c r="G4404" s="17" t="s">
        <v>837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x14ac:dyDescent="0.35">
      <c r="A4405" s="14"/>
      <c r="B4405" s="14"/>
      <c r="C4405" s="14"/>
      <c r="D4405" s="14"/>
      <c r="E4405" s="12" t="s">
        <v>52</v>
      </c>
      <c r="F4405" s="14"/>
      <c r="G4405" s="17" t="s">
        <v>837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x14ac:dyDescent="0.35">
      <c r="A4406" s="14"/>
      <c r="B4406" s="14"/>
      <c r="C4406" s="14"/>
      <c r="D4406" s="14"/>
      <c r="E4406" s="12" t="s">
        <v>52</v>
      </c>
      <c r="F4406" s="14"/>
      <c r="G4406" s="17" t="s">
        <v>837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x14ac:dyDescent="0.35">
      <c r="A4407" s="14"/>
      <c r="B4407" s="14"/>
      <c r="C4407" s="14"/>
      <c r="D4407" s="14"/>
      <c r="E4407" s="12" t="s">
        <v>52</v>
      </c>
      <c r="F4407" s="14"/>
      <c r="G4407" s="17" t="s">
        <v>837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x14ac:dyDescent="0.35">
      <c r="A4408" s="14"/>
      <c r="B4408" s="14"/>
      <c r="C4408" s="14"/>
      <c r="D4408" s="14"/>
      <c r="E4408" s="12" t="s">
        <v>52</v>
      </c>
      <c r="F4408" s="14"/>
      <c r="G4408" s="17" t="s">
        <v>837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x14ac:dyDescent="0.35">
      <c r="A4409" s="14"/>
      <c r="B4409" s="14"/>
      <c r="C4409" s="14"/>
      <c r="D4409" s="14"/>
      <c r="E4409" s="12" t="s">
        <v>52</v>
      </c>
      <c r="F4409" s="14"/>
      <c r="G4409" s="17" t="s">
        <v>837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x14ac:dyDescent="0.35">
      <c r="A4410" s="14"/>
      <c r="B4410" s="14"/>
      <c r="C4410" s="14"/>
      <c r="D4410" s="14"/>
      <c r="E4410" s="12" t="s">
        <v>52</v>
      </c>
      <c r="F4410" s="14"/>
      <c r="G4410" s="17" t="s">
        <v>837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x14ac:dyDescent="0.35">
      <c r="A4411" s="14"/>
      <c r="B4411" s="14"/>
      <c r="C4411" s="14"/>
      <c r="D4411" s="14"/>
      <c r="E4411" s="12" t="s">
        <v>52</v>
      </c>
      <c r="F4411" s="14"/>
      <c r="G4411" s="17" t="s">
        <v>837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x14ac:dyDescent="0.35">
      <c r="A4413" s="14"/>
      <c r="B4413" s="14"/>
      <c r="C4413" s="14" t="s">
        <v>328</v>
      </c>
      <c r="D4413" s="14" t="s">
        <v>169</v>
      </c>
      <c r="E4413" s="14" t="s">
        <v>180</v>
      </c>
      <c r="F4413" s="14" t="s">
        <v>37</v>
      </c>
      <c r="G4413" s="14" t="s">
        <v>837</v>
      </c>
      <c r="H4413" s="14" t="s">
        <v>612</v>
      </c>
      <c r="I4413" s="14" t="s">
        <v>838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x14ac:dyDescent="0.35">
      <c r="A4414" s="14"/>
      <c r="B4414" s="14"/>
      <c r="C4414" s="14"/>
      <c r="D4414" s="14"/>
      <c r="E4414" s="12" t="s">
        <v>255</v>
      </c>
      <c r="F4414" s="14"/>
      <c r="G4414" s="17" t="s">
        <v>837</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x14ac:dyDescent="0.35">
      <c r="A4415" s="14"/>
      <c r="B4415" s="14"/>
      <c r="C4415" s="14"/>
      <c r="D4415" s="14"/>
      <c r="E4415" s="12" t="s">
        <v>52</v>
      </c>
      <c r="F4415" s="14"/>
      <c r="G4415" s="17" t="s">
        <v>837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x14ac:dyDescent="0.35">
      <c r="A4416" s="14"/>
      <c r="B4416" s="14"/>
      <c r="C4416" s="14"/>
      <c r="D4416" s="14"/>
      <c r="E4416" s="12" t="s">
        <v>52</v>
      </c>
      <c r="F4416" s="14"/>
      <c r="G4416" s="17" t="s">
        <v>837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x14ac:dyDescent="0.35">
      <c r="A4417" s="14"/>
      <c r="B4417" s="14"/>
      <c r="C4417" s="14"/>
      <c r="D4417" s="14"/>
      <c r="E4417" s="12" t="s">
        <v>52</v>
      </c>
      <c r="F4417" s="14"/>
      <c r="G4417" s="17" t="s">
        <v>837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x14ac:dyDescent="0.35">
      <c r="A4418" s="14"/>
      <c r="B4418" s="14"/>
      <c r="C4418" s="14"/>
      <c r="D4418" s="14"/>
      <c r="E4418" s="12" t="s">
        <v>52</v>
      </c>
      <c r="F4418" s="14"/>
      <c r="G4418" s="17" t="s">
        <v>837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x14ac:dyDescent="0.35">
      <c r="A4419" s="14"/>
      <c r="B4419" s="14"/>
      <c r="C4419" s="14"/>
      <c r="D4419" s="14"/>
      <c r="E4419" s="12" t="s">
        <v>52</v>
      </c>
      <c r="F4419" s="14"/>
      <c r="G4419" s="17" t="s">
        <v>837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x14ac:dyDescent="0.35">
      <c r="A4420" s="14"/>
      <c r="B4420" s="14"/>
      <c r="C4420" s="14"/>
      <c r="D4420" s="14"/>
      <c r="E4420" s="12" t="s">
        <v>52</v>
      </c>
      <c r="F4420" s="14"/>
      <c r="G4420" s="17" t="s">
        <v>837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x14ac:dyDescent="0.35">
      <c r="A4421" s="14"/>
      <c r="B4421" s="14"/>
      <c r="C4421" s="14"/>
      <c r="D4421" s="14"/>
      <c r="E4421" s="12" t="s">
        <v>52</v>
      </c>
      <c r="F4421" s="14"/>
      <c r="G4421" s="17" t="s">
        <v>837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x14ac:dyDescent="0.35">
      <c r="A4422" s="14"/>
      <c r="B4422" s="14"/>
      <c r="C4422" s="14"/>
      <c r="D4422" s="14"/>
      <c r="E4422" s="12" t="s">
        <v>52</v>
      </c>
      <c r="F4422" s="14"/>
      <c r="G4422" s="17" t="s">
        <v>837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x14ac:dyDescent="0.35">
      <c r="A4423" s="14"/>
      <c r="B4423" s="14"/>
      <c r="C4423" s="14"/>
      <c r="D4423" s="14"/>
      <c r="E4423" s="12" t="s">
        <v>52</v>
      </c>
      <c r="F4423" s="14"/>
      <c r="G4423" s="17" t="s">
        <v>837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x14ac:dyDescent="0.35">
      <c r="A4424" s="14"/>
      <c r="B4424" s="14"/>
      <c r="C4424" s="14"/>
      <c r="D4424" s="14"/>
      <c r="E4424" s="12" t="s">
        <v>52</v>
      </c>
      <c r="F4424" s="14"/>
      <c r="G4424" s="17" t="s">
        <v>837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x14ac:dyDescent="0.35">
      <c r="A4425" s="14"/>
      <c r="B4425" s="14"/>
      <c r="C4425" s="14"/>
      <c r="D4425" s="14"/>
      <c r="E4425" s="12" t="s">
        <v>52</v>
      </c>
      <c r="F4425" s="14"/>
      <c r="G4425" s="17" t="s">
        <v>837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x14ac:dyDescent="0.35">
      <c r="A4426" s="14"/>
      <c r="B4426" s="14"/>
      <c r="C4426" s="14"/>
      <c r="D4426" s="14"/>
      <c r="E4426" s="12" t="s">
        <v>52</v>
      </c>
      <c r="F4426" s="14"/>
      <c r="G4426" s="17" t="s">
        <v>837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x14ac:dyDescent="0.35">
      <c r="A4427" s="14"/>
      <c r="B4427" s="14"/>
      <c r="C4427" s="14"/>
      <c r="D4427" s="14"/>
      <c r="E4427" s="12" t="s">
        <v>52</v>
      </c>
      <c r="F4427" s="14"/>
      <c r="G4427" s="17" t="s">
        <v>837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x14ac:dyDescent="0.35">
      <c r="A4428" s="14"/>
      <c r="B4428" s="14"/>
      <c r="C4428" s="14"/>
      <c r="D4428" s="14"/>
      <c r="E4428" s="12" t="s">
        <v>52</v>
      </c>
      <c r="F4428" s="14"/>
      <c r="G4428" s="17" t="s">
        <v>837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x14ac:dyDescent="0.35">
      <c r="A4430" s="14"/>
      <c r="B4430" s="14"/>
      <c r="C4430" s="14" t="s">
        <v>328</v>
      </c>
      <c r="D4430" s="14" t="s">
        <v>169</v>
      </c>
      <c r="E4430" s="14" t="s">
        <v>725</v>
      </c>
      <c r="F4430" s="14" t="s">
        <v>37</v>
      </c>
      <c r="G4430" s="14" t="s">
        <v>839</v>
      </c>
      <c r="H4430" s="14" t="s">
        <v>612</v>
      </c>
      <c r="I4430" s="14" t="s">
        <v>840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x14ac:dyDescent="0.35">
      <c r="A4431" s="14"/>
      <c r="B4431" s="14"/>
      <c r="C4431" s="14"/>
      <c r="D4431" s="14"/>
      <c r="E4431" s="12" t="s">
        <v>163</v>
      </c>
      <c r="F4431" s="14"/>
      <c r="G4431" s="16" t="s">
        <v>839</v>
      </c>
      <c r="H4431" s="14"/>
      <c r="I4431" s="14"/>
      <c r="J4431" s="14"/>
      <c r="K4431" s="14"/>
      <c r="L4431" s="14"/>
      <c r="M4431" s="14"/>
      <c r="N4431" s="14"/>
      <c r="O4431" s="12"/>
      <c r="P4431" s="12"/>
      <c r="Q4431" s="12">
        <v>14</v>
      </c>
      <c r="R4431" s="12"/>
      <c r="S4431" s="12"/>
      <c r="T4431" s="12"/>
      <c r="U4431" s="12"/>
      <c r="V4431" s="12"/>
      <c r="W4431" s="12"/>
      <c r="X4431" s="12"/>
      <c r="Y4431" s="12"/>
      <c r="Z4431" s="12"/>
      <c r="AA4431" s="14">
        <f t="shared" ref="AA4431:AA4445" si="270">SUM(O4431:Z4431)</f>
        <v>14</v>
      </c>
      <c r="AB4431" s="14"/>
    </row>
    <row r="4432" spans="1:28" x14ac:dyDescent="0.35">
      <c r="A4432" s="14"/>
      <c r="B4432" s="14"/>
      <c r="C4432" s="14"/>
      <c r="D4432" s="14"/>
      <c r="E4432" s="12" t="s">
        <v>52</v>
      </c>
      <c r="F4432" s="14"/>
      <c r="G4432" s="16" t="s">
        <v>839</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x14ac:dyDescent="0.35">
      <c r="A4433" s="14"/>
      <c r="B4433" s="14"/>
      <c r="C4433" s="14"/>
      <c r="D4433" s="14"/>
      <c r="E4433" s="12" t="s">
        <v>52</v>
      </c>
      <c r="F4433" s="14"/>
      <c r="G4433" s="16" t="s">
        <v>839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x14ac:dyDescent="0.35">
      <c r="A4434" s="14"/>
      <c r="B4434" s="14"/>
      <c r="C4434" s="14"/>
      <c r="D4434" s="14"/>
      <c r="E4434" s="12" t="s">
        <v>52</v>
      </c>
      <c r="F4434" s="14"/>
      <c r="G4434" s="16" t="s">
        <v>839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x14ac:dyDescent="0.35">
      <c r="A4435" s="14"/>
      <c r="B4435" s="14"/>
      <c r="C4435" s="14"/>
      <c r="D4435" s="14"/>
      <c r="E4435" s="12" t="s">
        <v>52</v>
      </c>
      <c r="F4435" s="14"/>
      <c r="G4435" s="16" t="s">
        <v>839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x14ac:dyDescent="0.35">
      <c r="A4436" s="14"/>
      <c r="B4436" s="14"/>
      <c r="C4436" s="14"/>
      <c r="D4436" s="14"/>
      <c r="E4436" s="12" t="s">
        <v>52</v>
      </c>
      <c r="F4436" s="14"/>
      <c r="G4436" s="16" t="s">
        <v>839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x14ac:dyDescent="0.35">
      <c r="A4437" s="14"/>
      <c r="B4437" s="14"/>
      <c r="C4437" s="14"/>
      <c r="D4437" s="14"/>
      <c r="E4437" s="12" t="s">
        <v>52</v>
      </c>
      <c r="F4437" s="14"/>
      <c r="G4437" s="16" t="s">
        <v>839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x14ac:dyDescent="0.35">
      <c r="A4438" s="14"/>
      <c r="B4438" s="14"/>
      <c r="C4438" s="14"/>
      <c r="D4438" s="14"/>
      <c r="E4438" s="12" t="s">
        <v>52</v>
      </c>
      <c r="F4438" s="14"/>
      <c r="G4438" s="16" t="s">
        <v>839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x14ac:dyDescent="0.35">
      <c r="A4439" s="14"/>
      <c r="B4439" s="14"/>
      <c r="C4439" s="14"/>
      <c r="D4439" s="14"/>
      <c r="E4439" s="12" t="s">
        <v>52</v>
      </c>
      <c r="F4439" s="14"/>
      <c r="G4439" s="16" t="s">
        <v>839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x14ac:dyDescent="0.35">
      <c r="A4440" s="14"/>
      <c r="B4440" s="14"/>
      <c r="C4440" s="14"/>
      <c r="D4440" s="14"/>
      <c r="E4440" s="12" t="s">
        <v>52</v>
      </c>
      <c r="F4440" s="14"/>
      <c r="G4440" s="16" t="s">
        <v>839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x14ac:dyDescent="0.35">
      <c r="A4441" s="14"/>
      <c r="B4441" s="14"/>
      <c r="C4441" s="14"/>
      <c r="D4441" s="14"/>
      <c r="E4441" s="12" t="s">
        <v>52</v>
      </c>
      <c r="F4441" s="14"/>
      <c r="G4441" s="16" t="s">
        <v>839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x14ac:dyDescent="0.35">
      <c r="A4442" s="14"/>
      <c r="B4442" s="14"/>
      <c r="C4442" s="14"/>
      <c r="D4442" s="14"/>
      <c r="E4442" s="12" t="s">
        <v>52</v>
      </c>
      <c r="F4442" s="14"/>
      <c r="G4442" s="16" t="s">
        <v>839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x14ac:dyDescent="0.35">
      <c r="A4443" s="14"/>
      <c r="B4443" s="14"/>
      <c r="C4443" s="14"/>
      <c r="D4443" s="14"/>
      <c r="E4443" s="12" t="s">
        <v>52</v>
      </c>
      <c r="F4443" s="14"/>
      <c r="G4443" s="16" t="s">
        <v>839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x14ac:dyDescent="0.35">
      <c r="A4444" s="14"/>
      <c r="B4444" s="14"/>
      <c r="C4444" s="14"/>
      <c r="D4444" s="14"/>
      <c r="E4444" s="12" t="s">
        <v>52</v>
      </c>
      <c r="F4444" s="14"/>
      <c r="G4444" s="16" t="s">
        <v>839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x14ac:dyDescent="0.35">
      <c r="A4445" s="14"/>
      <c r="B4445" s="14"/>
      <c r="C4445" s="14"/>
      <c r="D4445" s="14"/>
      <c r="E4445" s="12" t="s">
        <v>52</v>
      </c>
      <c r="F4445" s="14"/>
      <c r="G4445" s="16" t="s">
        <v>839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x14ac:dyDescent="0.35">
      <c r="A4447" s="14"/>
      <c r="B4447" s="14"/>
      <c r="C4447" s="14" t="s">
        <v>328</v>
      </c>
      <c r="D4447" s="14" t="s">
        <v>169</v>
      </c>
      <c r="E4447" s="14" t="s">
        <v>353</v>
      </c>
      <c r="F4447" s="14" t="s">
        <v>37</v>
      </c>
      <c r="G4447" s="14" t="s">
        <v>841</v>
      </c>
      <c r="H4447" s="14" t="s">
        <v>612</v>
      </c>
      <c r="I4447" s="14" t="s">
        <v>842</v>
      </c>
      <c r="J4447" s="14" t="s">
        <v>74</v>
      </c>
      <c r="K4447" s="14" t="s">
        <v>616</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x14ac:dyDescent="0.35">
      <c r="A4448" s="14"/>
      <c r="B4448" s="14"/>
      <c r="C4448" s="14"/>
      <c r="D4448" s="14"/>
      <c r="E4448" s="12" t="s">
        <v>255</v>
      </c>
      <c r="F4448" s="14"/>
      <c r="G4448" s="16" t="s">
        <v>841</v>
      </c>
      <c r="H4448" s="14"/>
      <c r="I4448" s="14"/>
      <c r="J4448" s="14"/>
      <c r="K4448" s="14"/>
      <c r="L4448" s="14"/>
      <c r="M4448" s="14"/>
      <c r="N4448" s="14"/>
      <c r="O4448" s="12">
        <v>10</v>
      </c>
      <c r="P4448" s="12"/>
      <c r="Q4448" s="12"/>
      <c r="R4448" s="12"/>
      <c r="S4448" s="12"/>
      <c r="T4448" s="12"/>
      <c r="U4448" s="12"/>
      <c r="V4448" s="12"/>
      <c r="W4448" s="12">
        <v>4</v>
      </c>
      <c r="X4448" s="12"/>
      <c r="Y4448" s="12"/>
      <c r="Z4448" s="12"/>
      <c r="AA4448" s="14">
        <f t="shared" ref="AA4448:AA4462" si="271">SUM(O4448:Z4448)</f>
        <v>14</v>
      </c>
      <c r="AB4448" s="14"/>
    </row>
    <row r="4449" spans="1:28" x14ac:dyDescent="0.35">
      <c r="A4449" s="14"/>
      <c r="B4449" s="14"/>
      <c r="C4449" s="14"/>
      <c r="D4449" s="14"/>
      <c r="E4449" s="12" t="s">
        <v>52</v>
      </c>
      <c r="F4449" s="14"/>
      <c r="G4449" s="16" t="s">
        <v>841</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x14ac:dyDescent="0.35">
      <c r="A4450" s="14"/>
      <c r="B4450" s="14"/>
      <c r="C4450" s="14"/>
      <c r="D4450" s="14"/>
      <c r="E4450" s="12" t="s">
        <v>52</v>
      </c>
      <c r="F4450" s="14"/>
      <c r="G4450" s="16" t="s">
        <v>841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x14ac:dyDescent="0.35">
      <c r="A4451" s="14"/>
      <c r="B4451" s="14"/>
      <c r="C4451" s="14"/>
      <c r="D4451" s="14"/>
      <c r="E4451" s="12" t="s">
        <v>52</v>
      </c>
      <c r="F4451" s="14"/>
      <c r="G4451" s="16" t="s">
        <v>841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x14ac:dyDescent="0.35">
      <c r="A4452" s="14"/>
      <c r="B4452" s="14"/>
      <c r="C4452" s="14"/>
      <c r="D4452" s="14"/>
      <c r="E4452" s="12" t="s">
        <v>52</v>
      </c>
      <c r="F4452" s="14"/>
      <c r="G4452" s="16" t="s">
        <v>841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x14ac:dyDescent="0.35">
      <c r="A4453" s="14"/>
      <c r="B4453" s="14"/>
      <c r="C4453" s="14"/>
      <c r="D4453" s="14"/>
      <c r="E4453" s="12" t="s">
        <v>52</v>
      </c>
      <c r="F4453" s="14"/>
      <c r="G4453" s="16" t="s">
        <v>841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x14ac:dyDescent="0.35">
      <c r="A4454" s="14"/>
      <c r="B4454" s="14"/>
      <c r="C4454" s="14"/>
      <c r="D4454" s="14"/>
      <c r="E4454" s="12" t="s">
        <v>52</v>
      </c>
      <c r="F4454" s="14"/>
      <c r="G4454" s="16" t="s">
        <v>841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x14ac:dyDescent="0.35">
      <c r="A4455" s="14"/>
      <c r="B4455" s="14"/>
      <c r="C4455" s="14"/>
      <c r="D4455" s="14"/>
      <c r="E4455" s="12" t="s">
        <v>52</v>
      </c>
      <c r="F4455" s="14"/>
      <c r="G4455" s="16" t="s">
        <v>841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x14ac:dyDescent="0.35">
      <c r="A4456" s="14"/>
      <c r="B4456" s="14"/>
      <c r="C4456" s="14"/>
      <c r="D4456" s="14"/>
      <c r="E4456" s="12" t="s">
        <v>52</v>
      </c>
      <c r="F4456" s="14"/>
      <c r="G4456" s="16" t="s">
        <v>841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x14ac:dyDescent="0.35">
      <c r="A4457" s="14"/>
      <c r="B4457" s="14"/>
      <c r="C4457" s="14"/>
      <c r="D4457" s="14"/>
      <c r="E4457" s="12" t="s">
        <v>52</v>
      </c>
      <c r="F4457" s="14"/>
      <c r="G4457" s="16" t="s">
        <v>841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x14ac:dyDescent="0.35">
      <c r="A4458" s="14"/>
      <c r="B4458" s="14"/>
      <c r="C4458" s="14"/>
      <c r="D4458" s="14"/>
      <c r="E4458" s="12" t="s">
        <v>52</v>
      </c>
      <c r="F4458" s="14"/>
      <c r="G4458" s="16" t="s">
        <v>841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x14ac:dyDescent="0.35">
      <c r="A4459" s="14"/>
      <c r="B4459" s="14"/>
      <c r="C4459" s="14"/>
      <c r="D4459" s="14"/>
      <c r="E4459" s="12" t="s">
        <v>52</v>
      </c>
      <c r="F4459" s="14"/>
      <c r="G4459" s="16" t="s">
        <v>841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x14ac:dyDescent="0.35">
      <c r="A4460" s="14"/>
      <c r="B4460" s="14"/>
      <c r="C4460" s="14"/>
      <c r="D4460" s="14"/>
      <c r="E4460" s="12" t="s">
        <v>52</v>
      </c>
      <c r="F4460" s="14"/>
      <c r="G4460" s="16" t="s">
        <v>841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x14ac:dyDescent="0.35">
      <c r="A4461" s="14"/>
      <c r="B4461" s="14"/>
      <c r="C4461" s="14"/>
      <c r="D4461" s="14"/>
      <c r="E4461" s="12" t="s">
        <v>52</v>
      </c>
      <c r="F4461" s="14"/>
      <c r="G4461" s="16" t="s">
        <v>841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x14ac:dyDescent="0.35">
      <c r="A4462" s="14"/>
      <c r="B4462" s="14"/>
      <c r="C4462" s="14"/>
      <c r="D4462" s="14"/>
      <c r="E4462" s="12" t="s">
        <v>52</v>
      </c>
      <c r="F4462" s="14"/>
      <c r="G4462" s="16" t="s">
        <v>841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x14ac:dyDescent="0.35">
      <c r="A4464" s="14"/>
      <c r="B4464" s="14"/>
      <c r="C4464" s="14" t="s">
        <v>229</v>
      </c>
      <c r="D4464" s="14" t="s">
        <v>35</v>
      </c>
      <c r="E4464" s="14" t="s">
        <v>91</v>
      </c>
      <c r="F4464" s="14" t="s">
        <v>37</v>
      </c>
      <c r="G4464" s="14" t="s">
        <v>843</v>
      </c>
      <c r="H4464" s="14" t="s">
        <v>612</v>
      </c>
      <c r="I4464" s="14" t="s">
        <v>844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17</v>
      </c>
    </row>
    <row r="4465" spans="1:28" x14ac:dyDescent="0.35">
      <c r="A4465" s="14"/>
      <c r="B4465" s="14"/>
      <c r="C4465" s="14"/>
      <c r="D4465" s="14"/>
      <c r="E4465" s="12" t="s">
        <v>91</v>
      </c>
      <c r="F4465" s="14"/>
      <c r="G4465" s="16" t="s">
        <v>843</v>
      </c>
      <c r="H4465" s="14"/>
      <c r="I4465" s="14"/>
      <c r="J4465" s="14"/>
      <c r="K4465" s="14"/>
      <c r="L4465" s="14"/>
      <c r="M4465" s="14"/>
      <c r="N4465" s="14"/>
      <c r="O4465" s="12"/>
      <c r="P4465" s="12"/>
      <c r="Q4465" s="12">
        <v>7</v>
      </c>
      <c r="R4465" s="12"/>
      <c r="S4465" s="12"/>
      <c r="T4465" s="12"/>
      <c r="U4465" s="12"/>
      <c r="V4465" s="12"/>
      <c r="W4465" s="12">
        <v>8</v>
      </c>
      <c r="X4465" s="12"/>
      <c r="Y4465" s="12"/>
      <c r="Z4465" s="12"/>
      <c r="AA4465" s="14">
        <f t="shared" ref="AA4465:AA4479" si="272">SUM(O4465:Z4465)</f>
        <v>15</v>
      </c>
      <c r="AB4465" s="14"/>
    </row>
    <row r="4466" spans="1:28" x14ac:dyDescent="0.35">
      <c r="A4466" s="14"/>
      <c r="B4466" s="14"/>
      <c r="C4466" s="14"/>
      <c r="D4466" s="14"/>
      <c r="E4466" s="12" t="s">
        <v>52</v>
      </c>
      <c r="F4466" s="14"/>
      <c r="G4466" s="16" t="s">
        <v>843</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x14ac:dyDescent="0.35">
      <c r="A4467" s="14"/>
      <c r="B4467" s="14"/>
      <c r="C4467" s="14"/>
      <c r="D4467" s="14"/>
      <c r="E4467" s="12" t="s">
        <v>52</v>
      </c>
      <c r="F4467" s="14"/>
      <c r="G4467" s="16" t="s">
        <v>843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x14ac:dyDescent="0.35">
      <c r="A4468" s="14"/>
      <c r="B4468" s="14"/>
      <c r="C4468" s="14"/>
      <c r="D4468" s="14"/>
      <c r="E4468" s="12" t="s">
        <v>52</v>
      </c>
      <c r="F4468" s="14"/>
      <c r="G4468" s="16" t="s">
        <v>843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x14ac:dyDescent="0.35">
      <c r="A4469" s="14"/>
      <c r="B4469" s="14"/>
      <c r="C4469" s="14"/>
      <c r="D4469" s="14"/>
      <c r="E4469" s="12" t="s">
        <v>52</v>
      </c>
      <c r="F4469" s="14"/>
      <c r="G4469" s="16" t="s">
        <v>843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x14ac:dyDescent="0.35">
      <c r="A4470" s="14"/>
      <c r="B4470" s="14"/>
      <c r="C4470" s="14"/>
      <c r="D4470" s="14"/>
      <c r="E4470" s="12" t="s">
        <v>52</v>
      </c>
      <c r="F4470" s="14"/>
      <c r="G4470" s="16" t="s">
        <v>843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x14ac:dyDescent="0.35">
      <c r="A4471" s="14"/>
      <c r="B4471" s="14"/>
      <c r="C4471" s="14"/>
      <c r="D4471" s="14"/>
      <c r="E4471" s="12" t="s">
        <v>52</v>
      </c>
      <c r="F4471" s="14"/>
      <c r="G4471" s="16" t="s">
        <v>843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x14ac:dyDescent="0.35">
      <c r="A4472" s="14"/>
      <c r="B4472" s="14"/>
      <c r="C4472" s="14"/>
      <c r="D4472" s="14"/>
      <c r="E4472" s="12" t="s">
        <v>52</v>
      </c>
      <c r="F4472" s="14"/>
      <c r="G4472" s="16" t="s">
        <v>843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x14ac:dyDescent="0.35">
      <c r="A4473" s="14"/>
      <c r="B4473" s="14"/>
      <c r="C4473" s="14"/>
      <c r="D4473" s="14"/>
      <c r="E4473" s="12" t="s">
        <v>52</v>
      </c>
      <c r="F4473" s="14"/>
      <c r="G4473" s="16" t="s">
        <v>843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x14ac:dyDescent="0.35">
      <c r="A4474" s="14"/>
      <c r="B4474" s="14"/>
      <c r="C4474" s="14"/>
      <c r="D4474" s="14"/>
      <c r="E4474" s="12" t="s">
        <v>52</v>
      </c>
      <c r="F4474" s="14"/>
      <c r="G4474" s="16" t="s">
        <v>843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x14ac:dyDescent="0.35">
      <c r="A4475" s="14"/>
      <c r="B4475" s="14"/>
      <c r="C4475" s="14"/>
      <c r="D4475" s="14"/>
      <c r="E4475" s="12" t="s">
        <v>52</v>
      </c>
      <c r="F4475" s="14"/>
      <c r="G4475" s="16" t="s">
        <v>843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x14ac:dyDescent="0.35">
      <c r="A4476" s="14"/>
      <c r="B4476" s="14"/>
      <c r="C4476" s="14"/>
      <c r="D4476" s="14"/>
      <c r="E4476" s="12" t="s">
        <v>52</v>
      </c>
      <c r="F4476" s="14"/>
      <c r="G4476" s="16" t="s">
        <v>843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x14ac:dyDescent="0.35">
      <c r="A4477" s="14"/>
      <c r="B4477" s="14"/>
      <c r="C4477" s="14"/>
      <c r="D4477" s="14"/>
      <c r="E4477" s="12" t="s">
        <v>52</v>
      </c>
      <c r="F4477" s="14"/>
      <c r="G4477" s="16" t="s">
        <v>843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x14ac:dyDescent="0.35">
      <c r="A4478" s="14"/>
      <c r="B4478" s="14"/>
      <c r="C4478" s="14"/>
      <c r="D4478" s="14"/>
      <c r="E4478" s="12" t="s">
        <v>52</v>
      </c>
      <c r="F4478" s="14"/>
      <c r="G4478" s="16" t="s">
        <v>843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x14ac:dyDescent="0.35">
      <c r="A4479" s="14"/>
      <c r="B4479" s="14"/>
      <c r="C4479" s="14"/>
      <c r="D4479" s="14"/>
      <c r="E4479" s="12" t="s">
        <v>52</v>
      </c>
      <c r="F4479" s="14"/>
      <c r="G4479" s="16" t="s">
        <v>843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x14ac:dyDescent="0.35">
      <c r="A4487" s="14"/>
      <c r="B4487" s="14"/>
      <c r="C4487" s="14" t="s">
        <v>624</v>
      </c>
      <c r="D4487" s="14" t="s">
        <v>35</v>
      </c>
      <c r="E4487" s="14" t="s">
        <v>78</v>
      </c>
      <c r="F4487" s="14" t="s">
        <v>37</v>
      </c>
      <c r="G4487" s="14" t="s">
        <v>845</v>
      </c>
      <c r="H4487" s="14" t="s">
        <v>612</v>
      </c>
      <c r="I4487" s="14" t="s">
        <v>846</v>
      </c>
      <c r="J4487" s="14" t="s">
        <v>42</v>
      </c>
      <c r="K4487" s="14" t="s">
        <v>616</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0</v>
      </c>
    </row>
    <row r="4488" spans="1:28" x14ac:dyDescent="0.35">
      <c r="A4488" s="14"/>
      <c r="B4488" s="14"/>
      <c r="C4488" s="14"/>
      <c r="D4488" s="14"/>
      <c r="E4488" s="12" t="s">
        <v>78</v>
      </c>
      <c r="F4488" s="14"/>
      <c r="G4488" s="16" t="s">
        <v>845</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x14ac:dyDescent="0.35">
      <c r="A4489" s="14"/>
      <c r="B4489" s="14"/>
      <c r="C4489" s="14"/>
      <c r="D4489" s="14"/>
      <c r="E4489" s="12" t="s">
        <v>52</v>
      </c>
      <c r="F4489" s="14"/>
      <c r="G4489" s="16" t="s">
        <v>845</v>
      </c>
      <c r="H4489" s="14"/>
      <c r="I4489" s="14"/>
      <c r="J4489" s="14"/>
      <c r="K4489" s="14"/>
      <c r="L4489" s="14"/>
      <c r="M4489" s="14"/>
      <c r="N4489" s="14"/>
      <c r="O4489" s="12">
        <v>2.5</v>
      </c>
      <c r="P4489" s="12"/>
      <c r="Q4489" s="12">
        <v>5</v>
      </c>
      <c r="R4489" s="12"/>
      <c r="S4489" s="12" t="s">
        <v>847</v>
      </c>
      <c r="T4489" s="12"/>
      <c r="U4489" s="12"/>
      <c r="V4489" s="12"/>
      <c r="W4489" s="12"/>
      <c r="X4489" s="12"/>
      <c r="Y4489" s="12"/>
      <c r="Z4489" s="12"/>
      <c r="AA4489" s="14">
        <f t="shared" si="273"/>
        <v>7.5</v>
      </c>
      <c r="AB4489" s="14"/>
    </row>
    <row r="4490" spans="1:28" x14ac:dyDescent="0.35">
      <c r="A4490" s="14"/>
      <c r="B4490" s="14"/>
      <c r="C4490" s="14"/>
      <c r="D4490" s="14"/>
      <c r="E4490" s="12" t="s">
        <v>52</v>
      </c>
      <c r="F4490" s="14"/>
      <c r="G4490" s="16" t="s">
        <v>845</v>
      </c>
      <c r="H4490" s="14"/>
      <c r="I4490" s="14"/>
      <c r="J4490" s="14"/>
      <c r="K4490" s="14"/>
      <c r="L4490" s="14"/>
      <c r="M4490" s="14"/>
      <c r="N4490" s="14"/>
      <c r="O4490" s="12"/>
      <c r="P4490" s="12"/>
      <c r="Q4490" s="12"/>
      <c r="R4490" s="12"/>
      <c r="S4490" s="12" t="s">
        <v>848</v>
      </c>
      <c r="T4490" s="12"/>
      <c r="U4490" s="12"/>
      <c r="V4490" s="12"/>
      <c r="W4490" s="12"/>
      <c r="X4490" s="12"/>
      <c r="Y4490" s="12"/>
      <c r="Z4490" s="12"/>
      <c r="AA4490" s="14">
        <f t="shared" si="273"/>
        <v>0</v>
      </c>
      <c r="AB4490" s="14"/>
    </row>
    <row r="4491" spans="1:28" x14ac:dyDescent="0.35">
      <c r="A4491" s="14"/>
      <c r="B4491" s="14"/>
      <c r="C4491" s="14"/>
      <c r="D4491" s="14"/>
      <c r="E4491" s="12" t="s">
        <v>52</v>
      </c>
      <c r="F4491" s="14"/>
      <c r="G4491" s="16" t="s">
        <v>845</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x14ac:dyDescent="0.35">
      <c r="A4492" s="14"/>
      <c r="B4492" s="14"/>
      <c r="C4492" s="14"/>
      <c r="D4492" s="14"/>
      <c r="E4492" s="12" t="s">
        <v>52</v>
      </c>
      <c r="F4492" s="14"/>
      <c r="G4492" s="16" t="s">
        <v>845</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x14ac:dyDescent="0.35">
      <c r="A4493" s="14"/>
      <c r="B4493" s="14"/>
      <c r="C4493" s="14"/>
      <c r="D4493" s="14"/>
      <c r="E4493" s="12" t="s">
        <v>52</v>
      </c>
      <c r="F4493" s="14"/>
      <c r="G4493" s="16" t="s">
        <v>845</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x14ac:dyDescent="0.35">
      <c r="A4494" s="14"/>
      <c r="B4494" s="14"/>
      <c r="C4494" s="14"/>
      <c r="D4494" s="14"/>
      <c r="E4494" s="12" t="s">
        <v>52</v>
      </c>
      <c r="F4494" s="14"/>
      <c r="G4494" s="16" t="s">
        <v>845</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x14ac:dyDescent="0.35">
      <c r="A4495" s="14"/>
      <c r="B4495" s="14"/>
      <c r="C4495" s="14"/>
      <c r="D4495" s="14"/>
      <c r="E4495" s="12" t="s">
        <v>52</v>
      </c>
      <c r="F4495" s="14"/>
      <c r="G4495" s="16" t="s">
        <v>845</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x14ac:dyDescent="0.35">
      <c r="A4496" s="14"/>
      <c r="B4496" s="14"/>
      <c r="C4496" s="14"/>
      <c r="D4496" s="14"/>
      <c r="E4496" s="12" t="s">
        <v>52</v>
      </c>
      <c r="F4496" s="14"/>
      <c r="G4496" s="16" t="s">
        <v>845</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x14ac:dyDescent="0.35">
      <c r="A4497" s="14"/>
      <c r="B4497" s="14"/>
      <c r="C4497" s="14"/>
      <c r="D4497" s="14"/>
      <c r="E4497" s="12" t="s">
        <v>52</v>
      </c>
      <c r="F4497" s="14"/>
      <c r="G4497" s="16" t="s">
        <v>845</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x14ac:dyDescent="0.35">
      <c r="A4498" s="14"/>
      <c r="B4498" s="14"/>
      <c r="C4498" s="14"/>
      <c r="D4498" s="14"/>
      <c r="E4498" s="12" t="s">
        <v>52</v>
      </c>
      <c r="F4498" s="14"/>
      <c r="G4498" s="16" t="s">
        <v>845</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x14ac:dyDescent="0.35">
      <c r="A4499" s="14"/>
      <c r="B4499" s="14"/>
      <c r="C4499" s="14"/>
      <c r="D4499" s="14"/>
      <c r="E4499" s="12" t="s">
        <v>52</v>
      </c>
      <c r="F4499" s="14"/>
      <c r="G4499" s="16" t="s">
        <v>845</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x14ac:dyDescent="0.35">
      <c r="A4500" s="14"/>
      <c r="B4500" s="14"/>
      <c r="C4500" s="14"/>
      <c r="D4500" s="14"/>
      <c r="E4500" s="12" t="s">
        <v>52</v>
      </c>
      <c r="F4500" s="14"/>
      <c r="G4500" s="16" t="s">
        <v>845</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x14ac:dyDescent="0.35">
      <c r="A4501" s="14"/>
      <c r="B4501" s="14"/>
      <c r="C4501" s="14"/>
      <c r="D4501" s="14"/>
      <c r="E4501" s="12" t="s">
        <v>52</v>
      </c>
      <c r="F4501" s="14"/>
      <c r="G4501" s="16" t="s">
        <v>845</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x14ac:dyDescent="0.35">
      <c r="A4502" s="14"/>
      <c r="B4502" s="14"/>
      <c r="C4502" s="14"/>
      <c r="D4502" s="14"/>
      <c r="E4502" s="12" t="s">
        <v>52</v>
      </c>
      <c r="F4502" s="14"/>
      <c r="G4502" s="16" t="s">
        <v>845</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x14ac:dyDescent="0.35">
      <c r="A4504" s="14"/>
      <c r="B4504" s="14"/>
      <c r="C4504" s="14" t="s">
        <v>328</v>
      </c>
      <c r="D4504" s="14" t="s">
        <v>169</v>
      </c>
      <c r="E4504" s="14" t="s">
        <v>849</v>
      </c>
      <c r="F4504" s="14" t="s">
        <v>37</v>
      </c>
      <c r="G4504" s="14" t="s">
        <v>574</v>
      </c>
      <c r="H4504" s="14" t="s">
        <v>612</v>
      </c>
      <c r="I4504" s="14" t="s">
        <v>850</v>
      </c>
      <c r="J4504" s="14" t="s">
        <v>74</v>
      </c>
      <c r="K4504" s="14" t="s">
        <v>616</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-70</v>
      </c>
    </row>
    <row r="4505" spans="1:28" x14ac:dyDescent="0.35">
      <c r="A4505" s="14"/>
      <c r="B4505" s="14"/>
      <c r="C4505" s="14"/>
      <c r="D4505" s="14"/>
      <c r="E4505" s="12" t="s">
        <v>262</v>
      </c>
      <c r="F4505" s="14"/>
      <c r="G4505" s="16" t="s">
        <v>574</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x14ac:dyDescent="0.35">
      <c r="A4506" s="14"/>
      <c r="B4506" s="14"/>
      <c r="C4506" s="14"/>
      <c r="D4506" s="14"/>
      <c r="E4506" s="12" t="s">
        <v>117</v>
      </c>
      <c r="F4506" s="14"/>
      <c r="G4506" s="16" t="s">
        <v>574</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x14ac:dyDescent="0.35">
      <c r="A4507" s="14"/>
      <c r="B4507" s="14"/>
      <c r="C4507" s="14"/>
      <c r="D4507" s="14"/>
      <c r="E4507" s="12" t="s">
        <v>52</v>
      </c>
      <c r="F4507" s="14"/>
      <c r="G4507" s="16" t="s">
        <v>574</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x14ac:dyDescent="0.35">
      <c r="A4508" s="14"/>
      <c r="B4508" s="14"/>
      <c r="C4508" s="14"/>
      <c r="D4508" s="14"/>
      <c r="E4508" s="12" t="s">
        <v>52</v>
      </c>
      <c r="F4508" s="14"/>
      <c r="G4508" s="16" t="s">
        <v>574</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x14ac:dyDescent="0.35">
      <c r="A4509" s="14"/>
      <c r="B4509" s="14"/>
      <c r="C4509" s="14"/>
      <c r="D4509" s="14"/>
      <c r="E4509" s="12" t="s">
        <v>52</v>
      </c>
      <c r="F4509" s="14"/>
      <c r="G4509" s="16" t="s">
        <v>574</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x14ac:dyDescent="0.35">
      <c r="A4510" s="14"/>
      <c r="B4510" s="14"/>
      <c r="C4510" s="14"/>
      <c r="D4510" s="14"/>
      <c r="E4510" s="12" t="s">
        <v>52</v>
      </c>
      <c r="F4510" s="14"/>
      <c r="G4510" s="16" t="s">
        <v>574</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x14ac:dyDescent="0.35">
      <c r="A4511" s="14"/>
      <c r="B4511" s="14"/>
      <c r="C4511" s="14"/>
      <c r="D4511" s="14"/>
      <c r="E4511" s="12" t="s">
        <v>52</v>
      </c>
      <c r="F4511" s="14"/>
      <c r="G4511" s="16" t="s">
        <v>574</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x14ac:dyDescent="0.35">
      <c r="A4512" s="14"/>
      <c r="B4512" s="14"/>
      <c r="C4512" s="14"/>
      <c r="D4512" s="14"/>
      <c r="E4512" s="12" t="s">
        <v>52</v>
      </c>
      <c r="F4512" s="14"/>
      <c r="G4512" s="16" t="s">
        <v>574</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x14ac:dyDescent="0.35">
      <c r="A4513" s="14"/>
      <c r="B4513" s="14"/>
      <c r="C4513" s="14"/>
      <c r="D4513" s="14"/>
      <c r="E4513" s="12" t="s">
        <v>52</v>
      </c>
      <c r="F4513" s="14"/>
      <c r="G4513" s="16" t="s">
        <v>574</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x14ac:dyDescent="0.35">
      <c r="A4514" s="14"/>
      <c r="B4514" s="14"/>
      <c r="C4514" s="14"/>
      <c r="D4514" s="14"/>
      <c r="E4514" s="12" t="s">
        <v>52</v>
      </c>
      <c r="F4514" s="14"/>
      <c r="G4514" s="16" t="s">
        <v>574</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x14ac:dyDescent="0.35">
      <c r="A4515" s="14"/>
      <c r="B4515" s="14"/>
      <c r="C4515" s="14"/>
      <c r="D4515" s="14"/>
      <c r="E4515" s="12" t="s">
        <v>52</v>
      </c>
      <c r="F4515" s="14"/>
      <c r="G4515" s="16" t="s">
        <v>574</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x14ac:dyDescent="0.35">
      <c r="A4516" s="14"/>
      <c r="B4516" s="14"/>
      <c r="C4516" s="14"/>
      <c r="D4516" s="14"/>
      <c r="E4516" s="12" t="s">
        <v>52</v>
      </c>
      <c r="F4516" s="14"/>
      <c r="G4516" s="16" t="s">
        <v>574</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x14ac:dyDescent="0.35">
      <c r="A4517" s="14"/>
      <c r="B4517" s="14"/>
      <c r="C4517" s="14"/>
      <c r="D4517" s="14"/>
      <c r="E4517" s="12" t="s">
        <v>52</v>
      </c>
      <c r="F4517" s="14"/>
      <c r="G4517" s="16" t="s">
        <v>574</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x14ac:dyDescent="0.35">
      <c r="A4518" s="14"/>
      <c r="B4518" s="14"/>
      <c r="C4518" s="14"/>
      <c r="D4518" s="14"/>
      <c r="E4518" s="12" t="s">
        <v>52</v>
      </c>
      <c r="F4518" s="14"/>
      <c r="G4518" s="16" t="s">
        <v>574</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x14ac:dyDescent="0.35">
      <c r="A4519" s="14"/>
      <c r="B4519" s="14"/>
      <c r="C4519" s="14"/>
      <c r="D4519" s="14"/>
      <c r="E4519" s="12" t="s">
        <v>52</v>
      </c>
      <c r="F4519" s="14"/>
      <c r="G4519" s="16" t="s">
        <v>574</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x14ac:dyDescent="0.35">
      <c r="A4523" s="14"/>
      <c r="B4523" s="14"/>
      <c r="C4523" s="14" t="s">
        <v>365</v>
      </c>
      <c r="D4523" s="14" t="s">
        <v>35</v>
      </c>
      <c r="E4523" s="14" t="s">
        <v>204</v>
      </c>
      <c r="F4523" s="14" t="s">
        <v>37</v>
      </c>
      <c r="G4523" s="14" t="s">
        <v>851</v>
      </c>
      <c r="H4523" s="14" t="s">
        <v>612</v>
      </c>
      <c r="I4523" s="14" t="s">
        <v>852</v>
      </c>
      <c r="J4523" s="14" t="s">
        <v>74</v>
      </c>
      <c r="K4523" s="14" t="s">
        <v>616</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x14ac:dyDescent="0.35">
      <c r="A4524" s="14"/>
      <c r="B4524" s="14"/>
      <c r="C4524" s="14"/>
      <c r="D4524" s="14"/>
      <c r="E4524" s="12" t="s">
        <v>66</v>
      </c>
      <c r="F4524" s="14"/>
      <c r="G4524" s="16" t="s">
        <v>851</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x14ac:dyDescent="0.35">
      <c r="A4525" s="14"/>
      <c r="B4525" s="14"/>
      <c r="C4525" s="14"/>
      <c r="D4525" s="14"/>
      <c r="E4525" s="12" t="s">
        <v>52</v>
      </c>
      <c r="F4525" s="14"/>
      <c r="G4525" s="16" t="s">
        <v>851</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x14ac:dyDescent="0.35">
      <c r="A4526" s="14"/>
      <c r="B4526" s="14"/>
      <c r="C4526" s="14"/>
      <c r="D4526" s="14"/>
      <c r="E4526" s="12" t="s">
        <v>52</v>
      </c>
      <c r="F4526" s="14"/>
      <c r="G4526" s="16" t="s">
        <v>851</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x14ac:dyDescent="0.35">
      <c r="A4527" s="14"/>
      <c r="B4527" s="14"/>
      <c r="C4527" s="14"/>
      <c r="D4527" s="14"/>
      <c r="E4527" s="12" t="s">
        <v>52</v>
      </c>
      <c r="F4527" s="14"/>
      <c r="G4527" s="16" t="s">
        <v>851</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x14ac:dyDescent="0.35">
      <c r="A4528" s="14"/>
      <c r="B4528" s="14"/>
      <c r="C4528" s="14"/>
      <c r="D4528" s="14"/>
      <c r="E4528" s="12" t="s">
        <v>52</v>
      </c>
      <c r="F4528" s="14"/>
      <c r="G4528" s="16" t="s">
        <v>851</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x14ac:dyDescent="0.35">
      <c r="A4529" s="14"/>
      <c r="B4529" s="14"/>
      <c r="C4529" s="14"/>
      <c r="D4529" s="14"/>
      <c r="E4529" s="12" t="s">
        <v>52</v>
      </c>
      <c r="F4529" s="14"/>
      <c r="G4529" s="16" t="s">
        <v>851</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x14ac:dyDescent="0.35">
      <c r="A4530" s="14"/>
      <c r="B4530" s="14"/>
      <c r="C4530" s="14"/>
      <c r="D4530" s="14"/>
      <c r="E4530" s="12" t="s">
        <v>52</v>
      </c>
      <c r="F4530" s="14"/>
      <c r="G4530" s="16" t="s">
        <v>851</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x14ac:dyDescent="0.35">
      <c r="A4531" s="14"/>
      <c r="B4531" s="14"/>
      <c r="C4531" s="14"/>
      <c r="D4531" s="14"/>
      <c r="E4531" s="12" t="s">
        <v>52</v>
      </c>
      <c r="F4531" s="14"/>
      <c r="G4531" s="16" t="s">
        <v>851</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x14ac:dyDescent="0.35">
      <c r="A4532" s="14"/>
      <c r="B4532" s="14"/>
      <c r="C4532" s="14"/>
      <c r="D4532" s="14"/>
      <c r="E4532" s="12" t="s">
        <v>52</v>
      </c>
      <c r="F4532" s="14"/>
      <c r="G4532" s="16" t="s">
        <v>851</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x14ac:dyDescent="0.35">
      <c r="A4533" s="14"/>
      <c r="B4533" s="14"/>
      <c r="C4533" s="14"/>
      <c r="D4533" s="14"/>
      <c r="E4533" s="12" t="s">
        <v>52</v>
      </c>
      <c r="F4533" s="14"/>
      <c r="G4533" s="16" t="s">
        <v>851</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x14ac:dyDescent="0.35">
      <c r="A4534" s="14"/>
      <c r="B4534" s="14"/>
      <c r="C4534" s="14"/>
      <c r="D4534" s="14"/>
      <c r="E4534" s="12" t="s">
        <v>52</v>
      </c>
      <c r="F4534" s="14"/>
      <c r="G4534" s="16" t="s">
        <v>851</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x14ac:dyDescent="0.35">
      <c r="A4535" s="14"/>
      <c r="B4535" s="14"/>
      <c r="C4535" s="14"/>
      <c r="D4535" s="14"/>
      <c r="E4535" s="12" t="s">
        <v>52</v>
      </c>
      <c r="F4535" s="14"/>
      <c r="G4535" s="16" t="s">
        <v>851</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x14ac:dyDescent="0.35">
      <c r="A4536" s="14"/>
      <c r="B4536" s="14"/>
      <c r="C4536" s="14"/>
      <c r="D4536" s="14"/>
      <c r="E4536" s="12" t="s">
        <v>52</v>
      </c>
      <c r="F4536" s="14"/>
      <c r="G4536" s="16" t="s">
        <v>851</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x14ac:dyDescent="0.35">
      <c r="A4537" s="14"/>
      <c r="B4537" s="14"/>
      <c r="C4537" s="14"/>
      <c r="D4537" s="14"/>
      <c r="E4537" s="12" t="s">
        <v>52</v>
      </c>
      <c r="F4537" s="14"/>
      <c r="G4537" s="16" t="s">
        <v>851</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x14ac:dyDescent="0.35">
      <c r="A4538" s="14"/>
      <c r="B4538" s="14"/>
      <c r="C4538" s="14"/>
      <c r="D4538" s="14"/>
      <c r="E4538" s="12" t="s">
        <v>52</v>
      </c>
      <c r="F4538" s="14"/>
      <c r="G4538" s="16" t="s">
        <v>851</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x14ac:dyDescent="0.35">
      <c r="A4540" s="14"/>
      <c r="B4540" s="14"/>
      <c r="C4540" s="14" t="s">
        <v>328</v>
      </c>
      <c r="D4540" s="14" t="s">
        <v>169</v>
      </c>
      <c r="E4540" s="14" t="s">
        <v>245</v>
      </c>
      <c r="F4540" s="14" t="s">
        <v>37</v>
      </c>
      <c r="G4540" s="14" t="s">
        <v>853</v>
      </c>
      <c r="H4540" s="14" t="s">
        <v>612</v>
      </c>
      <c r="I4540" s="14" t="s">
        <v>854</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x14ac:dyDescent="0.35">
      <c r="A4541" s="14"/>
      <c r="B4541" s="14"/>
      <c r="C4541" s="14"/>
      <c r="D4541" s="14"/>
      <c r="E4541" s="12" t="s">
        <v>245</v>
      </c>
      <c r="F4541" s="14"/>
      <c r="G4541" s="16" t="s">
        <v>853</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x14ac:dyDescent="0.35">
      <c r="A4542" s="14"/>
      <c r="B4542" s="14"/>
      <c r="C4542" s="14"/>
      <c r="D4542" s="14"/>
      <c r="E4542" s="12" t="s">
        <v>240</v>
      </c>
      <c r="F4542" s="14"/>
      <c r="G4542" s="16" t="s">
        <v>853</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x14ac:dyDescent="0.35">
      <c r="A4543" s="14"/>
      <c r="B4543" s="14"/>
      <c r="C4543" s="14"/>
      <c r="D4543" s="14"/>
      <c r="E4543" s="12" t="s">
        <v>52</v>
      </c>
      <c r="F4543" s="14"/>
      <c r="G4543" s="16" t="s">
        <v>853</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x14ac:dyDescent="0.35">
      <c r="A4544" s="14"/>
      <c r="B4544" s="14"/>
      <c r="C4544" s="14"/>
      <c r="D4544" s="14"/>
      <c r="E4544" s="12" t="s">
        <v>52</v>
      </c>
      <c r="F4544" s="14"/>
      <c r="G4544" s="16" t="s">
        <v>853</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x14ac:dyDescent="0.35">
      <c r="A4545" s="14"/>
      <c r="B4545" s="14"/>
      <c r="C4545" s="14"/>
      <c r="D4545" s="14"/>
      <c r="E4545" s="12" t="s">
        <v>52</v>
      </c>
      <c r="F4545" s="14"/>
      <c r="G4545" s="16" t="s">
        <v>853</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x14ac:dyDescent="0.35">
      <c r="A4546" s="14"/>
      <c r="B4546" s="14"/>
      <c r="C4546" s="14"/>
      <c r="D4546" s="14"/>
      <c r="E4546" s="12" t="s">
        <v>52</v>
      </c>
      <c r="F4546" s="14"/>
      <c r="G4546" s="16" t="s">
        <v>853</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x14ac:dyDescent="0.35">
      <c r="A4547" s="14"/>
      <c r="B4547" s="14"/>
      <c r="C4547" s="14"/>
      <c r="D4547" s="14"/>
      <c r="E4547" s="12" t="s">
        <v>52</v>
      </c>
      <c r="F4547" s="14"/>
      <c r="G4547" s="16" t="s">
        <v>853</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x14ac:dyDescent="0.35">
      <c r="A4548" s="14"/>
      <c r="B4548" s="14"/>
      <c r="C4548" s="14"/>
      <c r="D4548" s="14"/>
      <c r="E4548" s="12" t="s">
        <v>52</v>
      </c>
      <c r="F4548" s="14"/>
      <c r="G4548" s="16" t="s">
        <v>853</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x14ac:dyDescent="0.35">
      <c r="A4549" s="14"/>
      <c r="B4549" s="14"/>
      <c r="C4549" s="14"/>
      <c r="D4549" s="14"/>
      <c r="E4549" s="12" t="s">
        <v>52</v>
      </c>
      <c r="F4549" s="14"/>
      <c r="G4549" s="16" t="s">
        <v>853</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x14ac:dyDescent="0.35">
      <c r="A4550" s="14"/>
      <c r="B4550" s="14"/>
      <c r="C4550" s="14"/>
      <c r="D4550" s="14"/>
      <c r="E4550" s="12" t="s">
        <v>52</v>
      </c>
      <c r="F4550" s="14"/>
      <c r="G4550" s="16" t="s">
        <v>853</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x14ac:dyDescent="0.35">
      <c r="A4551" s="14"/>
      <c r="B4551" s="14"/>
      <c r="C4551" s="14"/>
      <c r="D4551" s="14"/>
      <c r="E4551" s="12" t="s">
        <v>52</v>
      </c>
      <c r="F4551" s="14"/>
      <c r="G4551" s="16" t="s">
        <v>853</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x14ac:dyDescent="0.35">
      <c r="A4552" s="14"/>
      <c r="B4552" s="14"/>
      <c r="C4552" s="14"/>
      <c r="D4552" s="14"/>
      <c r="E4552" s="12" t="s">
        <v>52</v>
      </c>
      <c r="F4552" s="14"/>
      <c r="G4552" s="16" t="s">
        <v>853</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x14ac:dyDescent="0.35">
      <c r="A4553" s="14"/>
      <c r="B4553" s="14"/>
      <c r="C4553" s="14"/>
      <c r="D4553" s="14"/>
      <c r="E4553" s="12" t="s">
        <v>52</v>
      </c>
      <c r="F4553" s="14"/>
      <c r="G4553" s="16" t="s">
        <v>853</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x14ac:dyDescent="0.35">
      <c r="A4554" s="14"/>
      <c r="B4554" s="14"/>
      <c r="C4554" s="14"/>
      <c r="D4554" s="14"/>
      <c r="E4554" s="12" t="s">
        <v>52</v>
      </c>
      <c r="F4554" s="14"/>
      <c r="G4554" s="16" t="s">
        <v>853</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x14ac:dyDescent="0.35">
      <c r="A4555" s="14"/>
      <c r="B4555" s="14"/>
      <c r="C4555" s="14"/>
      <c r="D4555" s="14"/>
      <c r="E4555" s="12" t="s">
        <v>52</v>
      </c>
      <c r="F4555" s="14"/>
      <c r="G4555" s="16" t="s">
        <v>853</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x14ac:dyDescent="0.35">
      <c r="A4557" s="14"/>
      <c r="B4557" s="14"/>
      <c r="C4557" s="14" t="s">
        <v>624</v>
      </c>
      <c r="D4557" s="14" t="s">
        <v>35</v>
      </c>
      <c r="E4557" s="14" t="s">
        <v>223</v>
      </c>
      <c r="F4557" s="14" t="s">
        <v>37</v>
      </c>
      <c r="G4557" s="14" t="s">
        <v>855</v>
      </c>
      <c r="H4557" s="14" t="s">
        <v>612</v>
      </c>
      <c r="I4557" s="14" t="s">
        <v>856</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x14ac:dyDescent="0.35">
      <c r="A4558" s="14"/>
      <c r="B4558" s="14"/>
      <c r="C4558" s="14"/>
      <c r="D4558" s="14"/>
      <c r="E4558" s="12" t="s">
        <v>199</v>
      </c>
      <c r="F4558" s="14"/>
      <c r="G4558" s="16" t="s">
        <v>855</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x14ac:dyDescent="0.35">
      <c r="A4559" s="14"/>
      <c r="B4559" s="14"/>
      <c r="C4559" s="14"/>
      <c r="D4559" s="14"/>
      <c r="E4559" s="12" t="s">
        <v>223</v>
      </c>
      <c r="F4559" s="14"/>
      <c r="G4559" s="16" t="s">
        <v>855</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x14ac:dyDescent="0.35">
      <c r="A4560" s="14"/>
      <c r="B4560" s="14"/>
      <c r="C4560" s="14"/>
      <c r="D4560" s="14"/>
      <c r="E4560" s="12" t="s">
        <v>52</v>
      </c>
      <c r="F4560" s="14"/>
      <c r="G4560" s="16" t="s">
        <v>855</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x14ac:dyDescent="0.35">
      <c r="A4561" s="14"/>
      <c r="B4561" s="14"/>
      <c r="C4561" s="14"/>
      <c r="D4561" s="14"/>
      <c r="E4561" s="12" t="s">
        <v>52</v>
      </c>
      <c r="F4561" s="14"/>
      <c r="G4561" s="16" t="s">
        <v>855</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x14ac:dyDescent="0.35">
      <c r="A4562" s="14"/>
      <c r="B4562" s="14"/>
      <c r="C4562" s="14"/>
      <c r="D4562" s="14"/>
      <c r="E4562" s="12" t="s">
        <v>52</v>
      </c>
      <c r="F4562" s="14"/>
      <c r="G4562" s="16" t="s">
        <v>855</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x14ac:dyDescent="0.35">
      <c r="A4563" s="14"/>
      <c r="B4563" s="14"/>
      <c r="C4563" s="14"/>
      <c r="D4563" s="14"/>
      <c r="E4563" s="12" t="s">
        <v>52</v>
      </c>
      <c r="F4563" s="14"/>
      <c r="G4563" s="16" t="s">
        <v>855</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x14ac:dyDescent="0.35">
      <c r="A4564" s="14"/>
      <c r="B4564" s="14"/>
      <c r="C4564" s="14"/>
      <c r="D4564" s="14"/>
      <c r="E4564" s="12" t="s">
        <v>52</v>
      </c>
      <c r="F4564" s="14"/>
      <c r="G4564" s="16" t="s">
        <v>855</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x14ac:dyDescent="0.35">
      <c r="A4565" s="14"/>
      <c r="B4565" s="14"/>
      <c r="C4565" s="14"/>
      <c r="D4565" s="14"/>
      <c r="E4565" s="12" t="s">
        <v>52</v>
      </c>
      <c r="F4565" s="14"/>
      <c r="G4565" s="16" t="s">
        <v>855</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x14ac:dyDescent="0.35">
      <c r="A4566" s="14"/>
      <c r="B4566" s="14"/>
      <c r="C4566" s="14"/>
      <c r="D4566" s="14"/>
      <c r="E4566" s="12" t="s">
        <v>52</v>
      </c>
      <c r="F4566" s="14"/>
      <c r="G4566" s="16" t="s">
        <v>855</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x14ac:dyDescent="0.35">
      <c r="A4567" s="14"/>
      <c r="B4567" s="14"/>
      <c r="C4567" s="14"/>
      <c r="D4567" s="14"/>
      <c r="E4567" s="12" t="s">
        <v>52</v>
      </c>
      <c r="F4567" s="14"/>
      <c r="G4567" s="16" t="s">
        <v>855</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x14ac:dyDescent="0.35">
      <c r="A4568" s="14"/>
      <c r="B4568" s="14"/>
      <c r="C4568" s="14"/>
      <c r="D4568" s="14"/>
      <c r="E4568" s="12" t="s">
        <v>52</v>
      </c>
      <c r="F4568" s="14"/>
      <c r="G4568" s="16" t="s">
        <v>855</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x14ac:dyDescent="0.35">
      <c r="A4569" s="14"/>
      <c r="B4569" s="14"/>
      <c r="C4569" s="14"/>
      <c r="D4569" s="14"/>
      <c r="E4569" s="12" t="s">
        <v>52</v>
      </c>
      <c r="F4569" s="14"/>
      <c r="G4569" s="16" t="s">
        <v>855</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x14ac:dyDescent="0.35">
      <c r="A4570" s="14"/>
      <c r="B4570" s="14"/>
      <c r="C4570" s="14"/>
      <c r="D4570" s="14"/>
      <c r="E4570" s="12" t="s">
        <v>52</v>
      </c>
      <c r="F4570" s="14"/>
      <c r="G4570" s="16" t="s">
        <v>855</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x14ac:dyDescent="0.35">
      <c r="A4571" s="14"/>
      <c r="B4571" s="14"/>
      <c r="C4571" s="14"/>
      <c r="D4571" s="14"/>
      <c r="E4571" s="12" t="s">
        <v>52</v>
      </c>
      <c r="F4571" s="14"/>
      <c r="G4571" s="16" t="s">
        <v>855</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x14ac:dyDescent="0.35">
      <c r="A4572" s="14"/>
      <c r="B4572" s="14"/>
      <c r="C4572" s="14"/>
      <c r="D4572" s="14"/>
      <c r="E4572" s="12" t="s">
        <v>52</v>
      </c>
      <c r="F4572" s="14"/>
      <c r="G4572" s="16" t="s">
        <v>855</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x14ac:dyDescent="0.35">
      <c r="A4574" s="14"/>
      <c r="B4574" s="14"/>
      <c r="C4574" s="14" t="s">
        <v>190</v>
      </c>
      <c r="D4574" s="14" t="s">
        <v>35</v>
      </c>
      <c r="E4574" s="14" t="s">
        <v>230</v>
      </c>
      <c r="F4574" s="14" t="s">
        <v>37</v>
      </c>
      <c r="G4574" s="14" t="s">
        <v>857</v>
      </c>
      <c r="H4574" s="14" t="s">
        <v>612</v>
      </c>
      <c r="I4574" s="14" t="s">
        <v>858</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x14ac:dyDescent="0.35">
      <c r="A4575" s="14"/>
      <c r="B4575" s="14"/>
      <c r="C4575" s="14"/>
      <c r="D4575" s="14"/>
      <c r="E4575" s="12" t="s">
        <v>230</v>
      </c>
      <c r="F4575" s="14"/>
      <c r="G4575" s="16" t="s">
        <v>857</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x14ac:dyDescent="0.35">
      <c r="A4576" s="14"/>
      <c r="B4576" s="14"/>
      <c r="C4576" s="14"/>
      <c r="D4576" s="14"/>
      <c r="E4576" s="12" t="s">
        <v>214</v>
      </c>
      <c r="F4576" s="14"/>
      <c r="G4576" s="16" t="s">
        <v>857</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x14ac:dyDescent="0.35">
      <c r="A4577" s="14"/>
      <c r="B4577" s="14"/>
      <c r="C4577" s="14"/>
      <c r="D4577" s="14"/>
      <c r="E4577" s="12" t="s">
        <v>128</v>
      </c>
      <c r="F4577" s="14"/>
      <c r="G4577" s="16" t="s">
        <v>857</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x14ac:dyDescent="0.35">
      <c r="A4578" s="14"/>
      <c r="B4578" s="14"/>
      <c r="C4578" s="14"/>
      <c r="D4578" s="14"/>
      <c r="E4578" s="12" t="s">
        <v>141</v>
      </c>
      <c r="F4578" s="14"/>
      <c r="G4578" s="16" t="s">
        <v>857</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x14ac:dyDescent="0.35">
      <c r="A4579" s="14"/>
      <c r="B4579" s="14"/>
      <c r="C4579" s="14"/>
      <c r="D4579" s="14"/>
      <c r="E4579" s="12" t="s">
        <v>52</v>
      </c>
      <c r="F4579" s="14"/>
      <c r="G4579" s="16" t="s">
        <v>857</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x14ac:dyDescent="0.35">
      <c r="A4580" s="14"/>
      <c r="B4580" s="14"/>
      <c r="C4580" s="14"/>
      <c r="D4580" s="14"/>
      <c r="E4580" s="12" t="s">
        <v>52</v>
      </c>
      <c r="F4580" s="14"/>
      <c r="G4580" s="16" t="s">
        <v>857</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x14ac:dyDescent="0.35">
      <c r="A4581" s="14"/>
      <c r="B4581" s="14"/>
      <c r="C4581" s="14"/>
      <c r="D4581" s="14"/>
      <c r="E4581" s="12" t="s">
        <v>52</v>
      </c>
      <c r="F4581" s="14"/>
      <c r="G4581" s="16" t="s">
        <v>857</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x14ac:dyDescent="0.35">
      <c r="A4582" s="14"/>
      <c r="B4582" s="14"/>
      <c r="C4582" s="14"/>
      <c r="D4582" s="14"/>
      <c r="E4582" s="12" t="s">
        <v>52</v>
      </c>
      <c r="F4582" s="14"/>
      <c r="G4582" s="16" t="s">
        <v>857</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x14ac:dyDescent="0.35">
      <c r="A4583" s="14"/>
      <c r="B4583" s="14"/>
      <c r="C4583" s="14"/>
      <c r="D4583" s="14"/>
      <c r="E4583" s="12" t="s">
        <v>52</v>
      </c>
      <c r="F4583" s="14"/>
      <c r="G4583" s="16" t="s">
        <v>857</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x14ac:dyDescent="0.35">
      <c r="A4584" s="14"/>
      <c r="B4584" s="14"/>
      <c r="C4584" s="14"/>
      <c r="D4584" s="14"/>
      <c r="E4584" s="12" t="s">
        <v>52</v>
      </c>
      <c r="F4584" s="14"/>
      <c r="G4584" s="16" t="s">
        <v>857</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x14ac:dyDescent="0.35">
      <c r="A4585" s="14"/>
      <c r="B4585" s="14"/>
      <c r="C4585" s="14"/>
      <c r="D4585" s="14"/>
      <c r="E4585" s="12" t="s">
        <v>52</v>
      </c>
      <c r="F4585" s="14"/>
      <c r="G4585" s="16" t="s">
        <v>857</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x14ac:dyDescent="0.35">
      <c r="A4586" s="14"/>
      <c r="B4586" s="14"/>
      <c r="C4586" s="14"/>
      <c r="D4586" s="14"/>
      <c r="E4586" s="12" t="s">
        <v>52</v>
      </c>
      <c r="F4586" s="14"/>
      <c r="G4586" s="16" t="s">
        <v>857</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x14ac:dyDescent="0.35">
      <c r="A4587" s="14"/>
      <c r="B4587" s="14"/>
      <c r="C4587" s="14"/>
      <c r="D4587" s="14"/>
      <c r="E4587" s="12" t="s">
        <v>52</v>
      </c>
      <c r="F4587" s="14"/>
      <c r="G4587" s="16" t="s">
        <v>857</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x14ac:dyDescent="0.35">
      <c r="A4588" s="14"/>
      <c r="B4588" s="14"/>
      <c r="C4588" s="14"/>
      <c r="D4588" s="14"/>
      <c r="E4588" s="12" t="s">
        <v>52</v>
      </c>
      <c r="F4588" s="14"/>
      <c r="G4588" s="16" t="s">
        <v>857</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x14ac:dyDescent="0.35">
      <c r="A4589" s="14"/>
      <c r="B4589" s="14"/>
      <c r="C4589" s="14"/>
      <c r="D4589" s="14"/>
      <c r="E4589" s="12" t="s">
        <v>52</v>
      </c>
      <c r="F4589" s="14"/>
      <c r="G4589" s="16" t="s">
        <v>857</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x14ac:dyDescent="0.35">
      <c r="A4591" s="14"/>
      <c r="B4591" s="14"/>
      <c r="C4591" s="14" t="s">
        <v>229</v>
      </c>
      <c r="D4591" s="14" t="s">
        <v>35</v>
      </c>
      <c r="E4591" s="14" t="s">
        <v>91</v>
      </c>
      <c r="F4591" s="14" t="s">
        <v>37</v>
      </c>
      <c r="G4591" s="14" t="s">
        <v>859</v>
      </c>
      <c r="H4591" s="14" t="s">
        <v>612</v>
      </c>
      <c r="I4591" s="14" t="s">
        <v>860</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x14ac:dyDescent="0.35">
      <c r="A4592" s="14"/>
      <c r="B4592" s="14"/>
      <c r="C4592" s="14"/>
      <c r="D4592" s="14"/>
      <c r="E4592" s="12" t="s">
        <v>91</v>
      </c>
      <c r="F4592" s="14"/>
      <c r="G4592" s="16" t="s">
        <v>859</v>
      </c>
      <c r="H4592" s="14"/>
      <c r="I4592" s="14"/>
      <c r="J4592" s="14"/>
      <c r="K4592" s="14"/>
      <c r="L4592" s="14"/>
      <c r="M4592" s="14"/>
      <c r="N4592" s="14"/>
      <c r="O4592" s="12">
        <v>21</v>
      </c>
      <c r="P4592" s="12"/>
      <c r="Q4592" s="12">
        <v>70</v>
      </c>
      <c r="R4592" s="12"/>
      <c r="S4592" s="12"/>
      <c r="T4592" s="12"/>
      <c r="U4592" s="12"/>
      <c r="V4592" s="12"/>
      <c r="W4592" s="12"/>
      <c r="X4592" s="12"/>
      <c r="Y4592" s="12"/>
      <c r="Z4592" s="12"/>
      <c r="AA4592" s="14">
        <f t="shared" ref="AA4592:AA4606" si="279">SUM(O4592:Z4592)</f>
        <v>91</v>
      </c>
      <c r="AB4592" s="14"/>
    </row>
    <row r="4593" spans="1:28" x14ac:dyDescent="0.35">
      <c r="A4593" s="14"/>
      <c r="B4593" s="14"/>
      <c r="C4593" s="14"/>
      <c r="D4593" s="14"/>
      <c r="E4593" s="12" t="s">
        <v>52</v>
      </c>
      <c r="F4593" s="14"/>
      <c r="G4593" s="16" t="s">
        <v>859</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x14ac:dyDescent="0.35">
      <c r="A4594" s="14"/>
      <c r="B4594" s="14"/>
      <c r="C4594" s="14"/>
      <c r="D4594" s="14"/>
      <c r="E4594" s="12" t="s">
        <v>52</v>
      </c>
      <c r="F4594" s="14"/>
      <c r="G4594" s="16" t="s">
        <v>859</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x14ac:dyDescent="0.35">
      <c r="A4595" s="14"/>
      <c r="B4595" s="14"/>
      <c r="C4595" s="14"/>
      <c r="D4595" s="14"/>
      <c r="E4595" s="12" t="s">
        <v>52</v>
      </c>
      <c r="F4595" s="14"/>
      <c r="G4595" s="16" t="s">
        <v>859</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x14ac:dyDescent="0.35">
      <c r="A4596" s="14"/>
      <c r="B4596" s="14"/>
      <c r="C4596" s="14"/>
      <c r="D4596" s="14"/>
      <c r="E4596" s="12" t="s">
        <v>52</v>
      </c>
      <c r="F4596" s="14"/>
      <c r="G4596" s="16" t="s">
        <v>859</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x14ac:dyDescent="0.35">
      <c r="A4597" s="14"/>
      <c r="B4597" s="14"/>
      <c r="C4597" s="14"/>
      <c r="D4597" s="14"/>
      <c r="E4597" s="12" t="s">
        <v>52</v>
      </c>
      <c r="F4597" s="14"/>
      <c r="G4597" s="16" t="s">
        <v>859</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x14ac:dyDescent="0.35">
      <c r="A4598" s="14"/>
      <c r="B4598" s="14"/>
      <c r="C4598" s="14"/>
      <c r="D4598" s="14"/>
      <c r="E4598" s="12" t="s">
        <v>52</v>
      </c>
      <c r="F4598" s="14"/>
      <c r="G4598" s="16" t="s">
        <v>859</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x14ac:dyDescent="0.35">
      <c r="A4599" s="14"/>
      <c r="B4599" s="14"/>
      <c r="C4599" s="14"/>
      <c r="D4599" s="14"/>
      <c r="E4599" s="12" t="s">
        <v>52</v>
      </c>
      <c r="F4599" s="14"/>
      <c r="G4599" s="16" t="s">
        <v>859</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x14ac:dyDescent="0.35">
      <c r="A4600" s="14"/>
      <c r="B4600" s="14"/>
      <c r="C4600" s="14"/>
      <c r="D4600" s="14"/>
      <c r="E4600" s="12" t="s">
        <v>52</v>
      </c>
      <c r="F4600" s="14"/>
      <c r="G4600" s="16" t="s">
        <v>859</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x14ac:dyDescent="0.35">
      <c r="A4601" s="14"/>
      <c r="B4601" s="14"/>
      <c r="C4601" s="14"/>
      <c r="D4601" s="14"/>
      <c r="E4601" s="12" t="s">
        <v>52</v>
      </c>
      <c r="F4601" s="14"/>
      <c r="G4601" s="16" t="s">
        <v>859</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x14ac:dyDescent="0.35">
      <c r="A4602" s="14"/>
      <c r="B4602" s="14"/>
      <c r="C4602" s="14"/>
      <c r="D4602" s="14"/>
      <c r="E4602" s="12" t="s">
        <v>52</v>
      </c>
      <c r="F4602" s="14"/>
      <c r="G4602" s="16" t="s">
        <v>859</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x14ac:dyDescent="0.35">
      <c r="A4603" s="14"/>
      <c r="B4603" s="14"/>
      <c r="C4603" s="14"/>
      <c r="D4603" s="14"/>
      <c r="E4603" s="12" t="s">
        <v>52</v>
      </c>
      <c r="F4603" s="14"/>
      <c r="G4603" s="16" t="s">
        <v>859</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x14ac:dyDescent="0.35">
      <c r="A4604" s="14"/>
      <c r="B4604" s="14"/>
      <c r="C4604" s="14"/>
      <c r="D4604" s="14"/>
      <c r="E4604" s="12" t="s">
        <v>52</v>
      </c>
      <c r="F4604" s="14"/>
      <c r="G4604" s="16" t="s">
        <v>859</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x14ac:dyDescent="0.35">
      <c r="A4605" s="14"/>
      <c r="B4605" s="14"/>
      <c r="C4605" s="14"/>
      <c r="D4605" s="14"/>
      <c r="E4605" s="12" t="s">
        <v>52</v>
      </c>
      <c r="F4605" s="14"/>
      <c r="G4605" s="16" t="s">
        <v>859</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x14ac:dyDescent="0.35">
      <c r="A4606" s="14"/>
      <c r="B4606" s="14"/>
      <c r="C4606" s="14"/>
      <c r="D4606" s="14"/>
      <c r="E4606" s="12" t="s">
        <v>52</v>
      </c>
      <c r="F4606" s="14"/>
      <c r="G4606" s="16" t="s">
        <v>859</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x14ac:dyDescent="0.35">
      <c r="A4608" s="14"/>
      <c r="B4608" s="14"/>
      <c r="C4608" s="14" t="s">
        <v>624</v>
      </c>
      <c r="D4608" s="14" t="s">
        <v>35</v>
      </c>
      <c r="E4608" s="14" t="s">
        <v>757</v>
      </c>
      <c r="F4608" s="14" t="s">
        <v>37</v>
      </c>
      <c r="G4608" s="14" t="s">
        <v>861</v>
      </c>
      <c r="H4608" s="14" t="s">
        <v>612</v>
      </c>
      <c r="I4608" s="14" t="s">
        <v>862</v>
      </c>
      <c r="J4608" s="14" t="s">
        <v>42</v>
      </c>
      <c r="K4608" s="14" t="s">
        <v>616</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x14ac:dyDescent="0.35">
      <c r="A4609" s="14"/>
      <c r="B4609" s="14"/>
      <c r="C4609" s="14"/>
      <c r="D4609" s="14"/>
      <c r="E4609" s="12" t="s">
        <v>202</v>
      </c>
      <c r="F4609" s="14"/>
      <c r="G4609" s="16" t="s">
        <v>861</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x14ac:dyDescent="0.35">
      <c r="A4610" s="14"/>
      <c r="B4610" s="14"/>
      <c r="C4610" s="14"/>
      <c r="D4610" s="14"/>
      <c r="E4610" s="12" t="s">
        <v>52</v>
      </c>
      <c r="F4610" s="14"/>
      <c r="G4610" s="16" t="s">
        <v>861</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x14ac:dyDescent="0.35">
      <c r="A4611" s="14"/>
      <c r="B4611" s="14"/>
      <c r="C4611" s="14"/>
      <c r="D4611" s="14"/>
      <c r="E4611" s="12" t="s">
        <v>52</v>
      </c>
      <c r="F4611" s="14"/>
      <c r="G4611" s="16" t="s">
        <v>861</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x14ac:dyDescent="0.35">
      <c r="A4612" s="14"/>
      <c r="B4612" s="14"/>
      <c r="C4612" s="14"/>
      <c r="D4612" s="14"/>
      <c r="E4612" s="12" t="s">
        <v>52</v>
      </c>
      <c r="F4612" s="14"/>
      <c r="G4612" s="16" t="s">
        <v>861</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x14ac:dyDescent="0.35">
      <c r="A4613" s="14"/>
      <c r="B4613" s="14"/>
      <c r="C4613" s="14"/>
      <c r="D4613" s="14"/>
      <c r="E4613" s="12" t="s">
        <v>52</v>
      </c>
      <c r="F4613" s="14"/>
      <c r="G4613" s="16" t="s">
        <v>861</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x14ac:dyDescent="0.35">
      <c r="A4614" s="14"/>
      <c r="B4614" s="14"/>
      <c r="C4614" s="14"/>
      <c r="D4614" s="14"/>
      <c r="E4614" s="12" t="s">
        <v>52</v>
      </c>
      <c r="F4614" s="14"/>
      <c r="G4614" s="16" t="s">
        <v>861</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x14ac:dyDescent="0.35">
      <c r="A4615" s="14"/>
      <c r="B4615" s="14"/>
      <c r="C4615" s="14"/>
      <c r="D4615" s="14"/>
      <c r="E4615" s="12" t="s">
        <v>52</v>
      </c>
      <c r="F4615" s="14"/>
      <c r="G4615" s="16" t="s">
        <v>861</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x14ac:dyDescent="0.35">
      <c r="A4616" s="14"/>
      <c r="B4616" s="14"/>
      <c r="C4616" s="14"/>
      <c r="D4616" s="14"/>
      <c r="E4616" s="12" t="s">
        <v>52</v>
      </c>
      <c r="F4616" s="14"/>
      <c r="G4616" s="16" t="s">
        <v>861</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x14ac:dyDescent="0.35">
      <c r="A4617" s="14"/>
      <c r="B4617" s="14"/>
      <c r="C4617" s="14"/>
      <c r="D4617" s="14"/>
      <c r="E4617" s="12" t="s">
        <v>52</v>
      </c>
      <c r="F4617" s="14"/>
      <c r="G4617" s="16" t="s">
        <v>861</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x14ac:dyDescent="0.35">
      <c r="A4618" s="14"/>
      <c r="B4618" s="14"/>
      <c r="C4618" s="14"/>
      <c r="D4618" s="14"/>
      <c r="E4618" s="12" t="s">
        <v>52</v>
      </c>
      <c r="F4618" s="14"/>
      <c r="G4618" s="16" t="s">
        <v>861</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x14ac:dyDescent="0.35">
      <c r="A4619" s="14"/>
      <c r="B4619" s="14"/>
      <c r="C4619" s="14"/>
      <c r="D4619" s="14"/>
      <c r="E4619" s="12" t="s">
        <v>52</v>
      </c>
      <c r="F4619" s="14"/>
      <c r="G4619" s="16" t="s">
        <v>861</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x14ac:dyDescent="0.35">
      <c r="A4620" s="14"/>
      <c r="B4620" s="14"/>
      <c r="C4620" s="14"/>
      <c r="D4620" s="14"/>
      <c r="E4620" s="12" t="s">
        <v>52</v>
      </c>
      <c r="F4620" s="14"/>
      <c r="G4620" s="16" t="s">
        <v>861</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x14ac:dyDescent="0.35">
      <c r="A4621" s="14"/>
      <c r="B4621" s="14"/>
      <c r="C4621" s="14"/>
      <c r="D4621" s="14"/>
      <c r="E4621" s="12" t="s">
        <v>52</v>
      </c>
      <c r="F4621" s="14"/>
      <c r="G4621" s="16" t="s">
        <v>861</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x14ac:dyDescent="0.35">
      <c r="A4622" s="14"/>
      <c r="B4622" s="14"/>
      <c r="C4622" s="14"/>
      <c r="D4622" s="14"/>
      <c r="E4622" s="12" t="s">
        <v>52</v>
      </c>
      <c r="F4622" s="14"/>
      <c r="G4622" s="16" t="s">
        <v>861</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x14ac:dyDescent="0.35">
      <c r="A4623" s="14"/>
      <c r="B4623" s="14"/>
      <c r="C4623" s="14"/>
      <c r="D4623" s="14"/>
      <c r="E4623" s="12" t="s">
        <v>52</v>
      </c>
      <c r="F4623" s="14"/>
      <c r="G4623" s="16" t="s">
        <v>861</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x14ac:dyDescent="0.35">
      <c r="A4625" s="14"/>
      <c r="B4625" s="14"/>
      <c r="C4625" s="14" t="s">
        <v>146</v>
      </c>
      <c r="D4625" s="14" t="s">
        <v>35</v>
      </c>
      <c r="E4625" s="14" t="s">
        <v>216</v>
      </c>
      <c r="F4625" s="14" t="s">
        <v>37</v>
      </c>
      <c r="G4625" s="14" t="s">
        <v>863</v>
      </c>
      <c r="H4625" s="14" t="s">
        <v>612</v>
      </c>
      <c r="I4625" s="14" t="s">
        <v>864</v>
      </c>
      <c r="J4625" s="14" t="s">
        <v>74</v>
      </c>
      <c r="K4625" s="14" t="s">
        <v>616</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x14ac:dyDescent="0.35">
      <c r="A4626" s="14"/>
      <c r="B4626" s="14"/>
      <c r="C4626" s="14"/>
      <c r="D4626" s="14"/>
      <c r="E4626" s="12" t="s">
        <v>216</v>
      </c>
      <c r="F4626" s="14"/>
      <c r="G4626" s="16" t="s">
        <v>863</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x14ac:dyDescent="0.35">
      <c r="A4627" s="14"/>
      <c r="B4627" s="14"/>
      <c r="C4627" s="14"/>
      <c r="D4627" s="14"/>
      <c r="E4627" s="12" t="s">
        <v>129</v>
      </c>
      <c r="F4627" s="14"/>
      <c r="G4627" s="16" t="s">
        <v>863</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x14ac:dyDescent="0.35">
      <c r="A4628" s="14"/>
      <c r="B4628" s="14"/>
      <c r="C4628" s="14"/>
      <c r="D4628" s="14"/>
      <c r="E4628" s="12" t="s">
        <v>52</v>
      </c>
      <c r="F4628" s="14"/>
      <c r="G4628" s="16" t="s">
        <v>863</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x14ac:dyDescent="0.35">
      <c r="A4629" s="14"/>
      <c r="B4629" s="14"/>
      <c r="C4629" s="14"/>
      <c r="D4629" s="14"/>
      <c r="E4629" s="12" t="s">
        <v>52</v>
      </c>
      <c r="F4629" s="14"/>
      <c r="G4629" s="16" t="s">
        <v>863</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x14ac:dyDescent="0.35">
      <c r="A4630" s="14"/>
      <c r="B4630" s="14"/>
      <c r="C4630" s="14"/>
      <c r="D4630" s="14"/>
      <c r="E4630" s="12" t="s">
        <v>52</v>
      </c>
      <c r="F4630" s="14"/>
      <c r="G4630" s="16" t="s">
        <v>863</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x14ac:dyDescent="0.35">
      <c r="A4631" s="14"/>
      <c r="B4631" s="14"/>
      <c r="C4631" s="14"/>
      <c r="D4631" s="14"/>
      <c r="E4631" s="12" t="s">
        <v>52</v>
      </c>
      <c r="F4631" s="14"/>
      <c r="G4631" s="16" t="s">
        <v>863</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x14ac:dyDescent="0.35">
      <c r="A4632" s="14"/>
      <c r="B4632" s="14"/>
      <c r="C4632" s="14"/>
      <c r="D4632" s="14"/>
      <c r="E4632" s="12" t="s">
        <v>52</v>
      </c>
      <c r="F4632" s="14"/>
      <c r="G4632" s="16" t="s">
        <v>863</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x14ac:dyDescent="0.35">
      <c r="A4633" s="14"/>
      <c r="B4633" s="14"/>
      <c r="C4633" s="14"/>
      <c r="D4633" s="14"/>
      <c r="E4633" s="12" t="s">
        <v>52</v>
      </c>
      <c r="F4633" s="14"/>
      <c r="G4633" s="16" t="s">
        <v>863</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x14ac:dyDescent="0.35">
      <c r="A4634" s="14"/>
      <c r="B4634" s="14"/>
      <c r="C4634" s="14"/>
      <c r="D4634" s="14"/>
      <c r="E4634" s="12" t="s">
        <v>52</v>
      </c>
      <c r="F4634" s="14"/>
      <c r="G4634" s="16" t="s">
        <v>863</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x14ac:dyDescent="0.35">
      <c r="A4635" s="14"/>
      <c r="B4635" s="14"/>
      <c r="C4635" s="14"/>
      <c r="D4635" s="14"/>
      <c r="E4635" s="12" t="s">
        <v>52</v>
      </c>
      <c r="F4635" s="14"/>
      <c r="G4635" s="16" t="s">
        <v>863</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x14ac:dyDescent="0.35">
      <c r="A4636" s="14"/>
      <c r="B4636" s="14"/>
      <c r="C4636" s="14"/>
      <c r="D4636" s="14"/>
      <c r="E4636" s="12" t="s">
        <v>52</v>
      </c>
      <c r="F4636" s="14"/>
      <c r="G4636" s="16" t="s">
        <v>863</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x14ac:dyDescent="0.35">
      <c r="A4637" s="14"/>
      <c r="B4637" s="14"/>
      <c r="C4637" s="14"/>
      <c r="D4637" s="14"/>
      <c r="E4637" s="12" t="s">
        <v>52</v>
      </c>
      <c r="F4637" s="14"/>
      <c r="G4637" s="16" t="s">
        <v>863</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x14ac:dyDescent="0.35">
      <c r="A4638" s="14"/>
      <c r="B4638" s="14"/>
      <c r="C4638" s="14"/>
      <c r="D4638" s="14"/>
      <c r="E4638" s="12" t="s">
        <v>52</v>
      </c>
      <c r="F4638" s="14"/>
      <c r="G4638" s="16" t="s">
        <v>863</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x14ac:dyDescent="0.35">
      <c r="A4639" s="14"/>
      <c r="B4639" s="14"/>
      <c r="C4639" s="14"/>
      <c r="D4639" s="14"/>
      <c r="E4639" s="12" t="s">
        <v>52</v>
      </c>
      <c r="F4639" s="14"/>
      <c r="G4639" s="16" t="s">
        <v>863</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x14ac:dyDescent="0.35">
      <c r="A4640" s="14"/>
      <c r="B4640" s="14"/>
      <c r="C4640" s="14"/>
      <c r="D4640" s="14"/>
      <c r="E4640" s="12" t="s">
        <v>52</v>
      </c>
      <c r="F4640" s="14"/>
      <c r="G4640" s="16" t="s">
        <v>863</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x14ac:dyDescent="0.35">
      <c r="A4642" s="14"/>
      <c r="B4642" s="14"/>
      <c r="C4642" s="14" t="s">
        <v>624</v>
      </c>
      <c r="D4642" s="14" t="s">
        <v>35</v>
      </c>
      <c r="E4642" s="14" t="s">
        <v>138</v>
      </c>
      <c r="F4642" s="14" t="s">
        <v>37</v>
      </c>
      <c r="G4642" s="14" t="s">
        <v>865</v>
      </c>
      <c r="H4642" s="14" t="s">
        <v>612</v>
      </c>
      <c r="I4642" s="14" t="s">
        <v>866</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67</v>
      </c>
    </row>
    <row r="4643" spans="1:28" x14ac:dyDescent="0.35">
      <c r="A4643" s="14"/>
      <c r="B4643" s="14"/>
      <c r="C4643" s="14"/>
      <c r="D4643" s="14"/>
      <c r="E4643" s="12" t="s">
        <v>52</v>
      </c>
      <c r="F4643" s="14"/>
      <c r="G4643" s="16" t="s">
        <v>865</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x14ac:dyDescent="0.35">
      <c r="A4644" s="14"/>
      <c r="B4644" s="14"/>
      <c r="C4644" s="14"/>
      <c r="D4644" s="14"/>
      <c r="E4644" s="12" t="s">
        <v>78</v>
      </c>
      <c r="F4644" s="14"/>
      <c r="G4644" s="16" t="s">
        <v>865</v>
      </c>
      <c r="H4644" s="14"/>
      <c r="I4644" s="14"/>
      <c r="J4644" s="14"/>
      <c r="K4644" s="14"/>
      <c r="L4644" s="14"/>
      <c r="M4644" s="14"/>
      <c r="N4644" s="14"/>
      <c r="O4644" s="12">
        <v>3</v>
      </c>
      <c r="P4644" s="12"/>
      <c r="Q4644" s="12"/>
      <c r="R4644" s="12"/>
      <c r="S4644" s="12"/>
      <c r="T4644" s="12"/>
      <c r="U4644" s="12"/>
      <c r="V4644" s="12"/>
      <c r="W4644" s="12"/>
      <c r="X4644" s="12"/>
      <c r="Y4644" s="12"/>
      <c r="Z4644" s="12"/>
      <c r="AA4644" s="14">
        <f t="shared" si="282"/>
        <v>3</v>
      </c>
      <c r="AB4644" s="14"/>
    </row>
    <row r="4645" spans="1:28" x14ac:dyDescent="0.35">
      <c r="A4645" s="14"/>
      <c r="B4645" s="14"/>
      <c r="C4645" s="14"/>
      <c r="D4645" s="14"/>
      <c r="E4645" s="12" t="s">
        <v>52</v>
      </c>
      <c r="F4645" s="14"/>
      <c r="G4645" s="16" t="s">
        <v>865</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x14ac:dyDescent="0.35">
      <c r="A4646" s="14"/>
      <c r="B4646" s="14"/>
      <c r="C4646" s="14"/>
      <c r="D4646" s="14"/>
      <c r="E4646" s="12" t="s">
        <v>52</v>
      </c>
      <c r="F4646" s="14"/>
      <c r="G4646" s="16" t="s">
        <v>865</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x14ac:dyDescent="0.35">
      <c r="A4647" s="14"/>
      <c r="B4647" s="14"/>
      <c r="C4647" s="14"/>
      <c r="D4647" s="14"/>
      <c r="E4647" s="12" t="s">
        <v>52</v>
      </c>
      <c r="F4647" s="14"/>
      <c r="G4647" s="16" t="s">
        <v>865</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x14ac:dyDescent="0.35">
      <c r="A4648" s="14"/>
      <c r="B4648" s="14"/>
      <c r="C4648" s="14"/>
      <c r="D4648" s="14"/>
      <c r="E4648" s="12" t="s">
        <v>52</v>
      </c>
      <c r="F4648" s="14"/>
      <c r="G4648" s="16" t="s">
        <v>865</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x14ac:dyDescent="0.35">
      <c r="A4649" s="14"/>
      <c r="B4649" s="14"/>
      <c r="C4649" s="14"/>
      <c r="D4649" s="14"/>
      <c r="E4649" s="12" t="s">
        <v>52</v>
      </c>
      <c r="F4649" s="14"/>
      <c r="G4649" s="16" t="s">
        <v>865</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x14ac:dyDescent="0.35">
      <c r="A4650" s="14"/>
      <c r="B4650" s="14"/>
      <c r="C4650" s="14"/>
      <c r="D4650" s="14"/>
      <c r="E4650" s="12" t="s">
        <v>52</v>
      </c>
      <c r="F4650" s="14"/>
      <c r="G4650" s="16" t="s">
        <v>865</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x14ac:dyDescent="0.35">
      <c r="A4651" s="14"/>
      <c r="B4651" s="14"/>
      <c r="C4651" s="14"/>
      <c r="D4651" s="14"/>
      <c r="E4651" s="12" t="s">
        <v>52</v>
      </c>
      <c r="F4651" s="14"/>
      <c r="G4651" s="16" t="s">
        <v>865</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x14ac:dyDescent="0.35">
      <c r="A4652" s="14"/>
      <c r="B4652" s="14"/>
      <c r="C4652" s="14"/>
      <c r="D4652" s="14"/>
      <c r="E4652" s="12" t="s">
        <v>52</v>
      </c>
      <c r="F4652" s="14"/>
      <c r="G4652" s="16" t="s">
        <v>865</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x14ac:dyDescent="0.35">
      <c r="A4653" s="14"/>
      <c r="B4653" s="14"/>
      <c r="C4653" s="14"/>
      <c r="D4653" s="14"/>
      <c r="E4653" s="12" t="s">
        <v>52</v>
      </c>
      <c r="F4653" s="14"/>
      <c r="G4653" s="16" t="s">
        <v>865</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x14ac:dyDescent="0.35">
      <c r="A4654" s="14"/>
      <c r="B4654" s="14"/>
      <c r="C4654" s="14"/>
      <c r="D4654" s="14"/>
      <c r="E4654" s="12" t="s">
        <v>52</v>
      </c>
      <c r="F4654" s="14"/>
      <c r="G4654" s="16" t="s">
        <v>865</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x14ac:dyDescent="0.35">
      <c r="A4655" s="14"/>
      <c r="B4655" s="14"/>
      <c r="C4655" s="14"/>
      <c r="D4655" s="14"/>
      <c r="E4655" s="12" t="s">
        <v>52</v>
      </c>
      <c r="F4655" s="14"/>
      <c r="G4655" s="16" t="s">
        <v>865</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x14ac:dyDescent="0.35">
      <c r="A4656" s="14"/>
      <c r="B4656" s="14"/>
      <c r="C4656" s="14"/>
      <c r="D4656" s="14"/>
      <c r="E4656" s="12" t="s">
        <v>52</v>
      </c>
      <c r="F4656" s="14"/>
      <c r="G4656" s="16" t="s">
        <v>865</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x14ac:dyDescent="0.35">
      <c r="A4657" s="14"/>
      <c r="B4657" s="14"/>
      <c r="C4657" s="14"/>
      <c r="D4657" s="14"/>
      <c r="E4657" s="12" t="s">
        <v>52</v>
      </c>
      <c r="F4657" s="14"/>
      <c r="G4657" s="16" t="s">
        <v>865</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x14ac:dyDescent="0.35">
      <c r="A4659" s="14"/>
      <c r="B4659" s="14"/>
      <c r="C4659" s="14" t="s">
        <v>624</v>
      </c>
      <c r="D4659" s="14" t="s">
        <v>35</v>
      </c>
      <c r="E4659" s="14" t="s">
        <v>223</v>
      </c>
      <c r="F4659" s="14" t="s">
        <v>37</v>
      </c>
      <c r="G4659" s="14" t="s">
        <v>867</v>
      </c>
      <c r="H4659" s="14" t="s">
        <v>612</v>
      </c>
      <c r="I4659" s="14" t="s">
        <v>868</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x14ac:dyDescent="0.35">
      <c r="A4660" s="14"/>
      <c r="B4660" s="14"/>
      <c r="C4660" s="14"/>
      <c r="D4660" s="14"/>
      <c r="E4660" s="12" t="s">
        <v>223</v>
      </c>
      <c r="F4660" s="14"/>
      <c r="G4660" s="16" t="s">
        <v>867</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x14ac:dyDescent="0.35">
      <c r="A4661" s="14"/>
      <c r="B4661" s="14"/>
      <c r="C4661" s="14"/>
      <c r="D4661" s="14"/>
      <c r="E4661" s="12" t="s">
        <v>52</v>
      </c>
      <c r="F4661" s="14"/>
      <c r="G4661" s="16" t="s">
        <v>867</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x14ac:dyDescent="0.35">
      <c r="A4662" s="14"/>
      <c r="B4662" s="14"/>
      <c r="C4662" s="14"/>
      <c r="D4662" s="14"/>
      <c r="E4662" s="12" t="s">
        <v>52</v>
      </c>
      <c r="F4662" s="14"/>
      <c r="G4662" s="16" t="s">
        <v>867</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x14ac:dyDescent="0.35">
      <c r="A4663" s="14"/>
      <c r="B4663" s="14"/>
      <c r="C4663" s="14"/>
      <c r="D4663" s="14"/>
      <c r="E4663" s="12" t="s">
        <v>52</v>
      </c>
      <c r="F4663" s="14"/>
      <c r="G4663" s="16" t="s">
        <v>867</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x14ac:dyDescent="0.35">
      <c r="A4664" s="14"/>
      <c r="B4664" s="14"/>
      <c r="C4664" s="14"/>
      <c r="D4664" s="14"/>
      <c r="E4664" s="12" t="s">
        <v>52</v>
      </c>
      <c r="F4664" s="14"/>
      <c r="G4664" s="16" t="s">
        <v>867</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x14ac:dyDescent="0.35">
      <c r="A4665" s="14"/>
      <c r="B4665" s="14"/>
      <c r="C4665" s="14"/>
      <c r="D4665" s="14"/>
      <c r="E4665" s="12" t="s">
        <v>52</v>
      </c>
      <c r="F4665" s="14"/>
      <c r="G4665" s="16" t="s">
        <v>867</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x14ac:dyDescent="0.35">
      <c r="A4666" s="14"/>
      <c r="B4666" s="14"/>
      <c r="C4666" s="14"/>
      <c r="D4666" s="14"/>
      <c r="E4666" s="12" t="s">
        <v>52</v>
      </c>
      <c r="F4666" s="14"/>
      <c r="G4666" s="16" t="s">
        <v>867</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x14ac:dyDescent="0.35">
      <c r="A4667" s="14"/>
      <c r="B4667" s="14"/>
      <c r="C4667" s="14"/>
      <c r="D4667" s="14"/>
      <c r="E4667" s="12" t="s">
        <v>52</v>
      </c>
      <c r="F4667" s="14"/>
      <c r="G4667" s="16" t="s">
        <v>867</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x14ac:dyDescent="0.35">
      <c r="A4668" s="14"/>
      <c r="B4668" s="14"/>
      <c r="C4668" s="14"/>
      <c r="D4668" s="14"/>
      <c r="E4668" s="12" t="s">
        <v>52</v>
      </c>
      <c r="F4668" s="14"/>
      <c r="G4668" s="16" t="s">
        <v>867</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x14ac:dyDescent="0.35">
      <c r="A4669" s="14"/>
      <c r="B4669" s="14"/>
      <c r="C4669" s="14"/>
      <c r="D4669" s="14"/>
      <c r="E4669" s="12" t="s">
        <v>52</v>
      </c>
      <c r="F4669" s="14"/>
      <c r="G4669" s="16" t="s">
        <v>867</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x14ac:dyDescent="0.35">
      <c r="A4670" s="14"/>
      <c r="B4670" s="14"/>
      <c r="C4670" s="14"/>
      <c r="D4670" s="14"/>
      <c r="E4670" s="12" t="s">
        <v>52</v>
      </c>
      <c r="F4670" s="14"/>
      <c r="G4670" s="16" t="s">
        <v>867</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x14ac:dyDescent="0.35">
      <c r="A4671" s="14"/>
      <c r="B4671" s="14"/>
      <c r="C4671" s="14"/>
      <c r="D4671" s="14"/>
      <c r="E4671" s="12" t="s">
        <v>52</v>
      </c>
      <c r="F4671" s="14"/>
      <c r="G4671" s="16" t="s">
        <v>867</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x14ac:dyDescent="0.35">
      <c r="A4672" s="14"/>
      <c r="B4672" s="14"/>
      <c r="C4672" s="14"/>
      <c r="D4672" s="14"/>
      <c r="E4672" s="12" t="s">
        <v>52</v>
      </c>
      <c r="F4672" s="14"/>
      <c r="G4672" s="16" t="s">
        <v>867</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x14ac:dyDescent="0.35">
      <c r="A4673" s="14"/>
      <c r="B4673" s="14"/>
      <c r="C4673" s="14"/>
      <c r="D4673" s="14"/>
      <c r="E4673" s="12" t="s">
        <v>52</v>
      </c>
      <c r="F4673" s="14"/>
      <c r="G4673" s="16" t="s">
        <v>867</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x14ac:dyDescent="0.35">
      <c r="A4674" s="14"/>
      <c r="B4674" s="14"/>
      <c r="C4674" s="14"/>
      <c r="D4674" s="14"/>
      <c r="E4674" s="12" t="s">
        <v>52</v>
      </c>
      <c r="F4674" s="14"/>
      <c r="G4674" s="16" t="s">
        <v>867</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x14ac:dyDescent="0.35">
      <c r="A4676" s="14"/>
      <c r="B4676" s="14"/>
      <c r="C4676" s="14" t="s">
        <v>146</v>
      </c>
      <c r="D4676" s="14" t="s">
        <v>35</v>
      </c>
      <c r="E4676" s="14" t="s">
        <v>274</v>
      </c>
      <c r="F4676" s="14" t="s">
        <v>37</v>
      </c>
      <c r="G4676" s="14" t="s">
        <v>869</v>
      </c>
      <c r="H4676" s="14" t="s">
        <v>612</v>
      </c>
      <c r="I4676" s="14" t="s">
        <v>870</v>
      </c>
      <c r="J4676" s="14" t="s">
        <v>42</v>
      </c>
      <c r="K4676" s="14" t="s">
        <v>616</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x14ac:dyDescent="0.35">
      <c r="A4677" s="14"/>
      <c r="B4677" s="14"/>
      <c r="C4677" s="14"/>
      <c r="D4677" s="14"/>
      <c r="E4677" s="12" t="s">
        <v>274</v>
      </c>
      <c r="F4677" s="14"/>
      <c r="G4677" s="16" t="s">
        <v>869</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x14ac:dyDescent="0.35">
      <c r="A4678" s="14"/>
      <c r="B4678" s="14"/>
      <c r="C4678" s="14"/>
      <c r="D4678" s="14"/>
      <c r="E4678" s="12" t="s">
        <v>52</v>
      </c>
      <c r="F4678" s="14"/>
      <c r="G4678" s="16" t="s">
        <v>869</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x14ac:dyDescent="0.35">
      <c r="A4679" s="14"/>
      <c r="B4679" s="14"/>
      <c r="C4679" s="14"/>
      <c r="D4679" s="14"/>
      <c r="E4679" s="12" t="s">
        <v>52</v>
      </c>
      <c r="F4679" s="14"/>
      <c r="G4679" s="16" t="s">
        <v>869</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x14ac:dyDescent="0.35">
      <c r="A4680" s="14"/>
      <c r="B4680" s="14"/>
      <c r="C4680" s="14"/>
      <c r="D4680" s="14"/>
      <c r="E4680" s="12" t="s">
        <v>52</v>
      </c>
      <c r="F4680" s="14"/>
      <c r="G4680" s="16" t="s">
        <v>869</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x14ac:dyDescent="0.35">
      <c r="A4681" s="14"/>
      <c r="B4681" s="14"/>
      <c r="C4681" s="14"/>
      <c r="D4681" s="14"/>
      <c r="E4681" s="12" t="s">
        <v>52</v>
      </c>
      <c r="F4681" s="14"/>
      <c r="G4681" s="16" t="s">
        <v>869</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x14ac:dyDescent="0.35">
      <c r="A4682" s="14"/>
      <c r="B4682" s="14"/>
      <c r="C4682" s="14"/>
      <c r="D4682" s="14"/>
      <c r="E4682" s="12" t="s">
        <v>52</v>
      </c>
      <c r="F4682" s="14"/>
      <c r="G4682" s="16" t="s">
        <v>869</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x14ac:dyDescent="0.35">
      <c r="A4683" s="14"/>
      <c r="B4683" s="14"/>
      <c r="C4683" s="14"/>
      <c r="D4683" s="14"/>
      <c r="E4683" s="12" t="s">
        <v>52</v>
      </c>
      <c r="F4683" s="14"/>
      <c r="G4683" s="16" t="s">
        <v>869</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x14ac:dyDescent="0.35">
      <c r="A4684" s="14"/>
      <c r="B4684" s="14"/>
      <c r="C4684" s="14"/>
      <c r="D4684" s="14"/>
      <c r="E4684" s="12" t="s">
        <v>52</v>
      </c>
      <c r="F4684" s="14"/>
      <c r="G4684" s="16" t="s">
        <v>869</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x14ac:dyDescent="0.35">
      <c r="A4685" s="14"/>
      <c r="B4685" s="14"/>
      <c r="C4685" s="14"/>
      <c r="D4685" s="14"/>
      <c r="E4685" s="12" t="s">
        <v>52</v>
      </c>
      <c r="F4685" s="14"/>
      <c r="G4685" s="16" t="s">
        <v>869</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x14ac:dyDescent="0.35">
      <c r="A4686" s="14"/>
      <c r="B4686" s="14"/>
      <c r="C4686" s="14"/>
      <c r="D4686" s="14"/>
      <c r="E4686" s="12" t="s">
        <v>52</v>
      </c>
      <c r="F4686" s="14"/>
      <c r="G4686" s="16" t="s">
        <v>869</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x14ac:dyDescent="0.35">
      <c r="A4687" s="14"/>
      <c r="B4687" s="14"/>
      <c r="C4687" s="14"/>
      <c r="D4687" s="14"/>
      <c r="E4687" s="12" t="s">
        <v>52</v>
      </c>
      <c r="F4687" s="14"/>
      <c r="G4687" s="16" t="s">
        <v>869</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x14ac:dyDescent="0.35">
      <c r="A4688" s="14"/>
      <c r="B4688" s="14"/>
      <c r="C4688" s="14"/>
      <c r="D4688" s="14"/>
      <c r="E4688" s="12" t="s">
        <v>52</v>
      </c>
      <c r="F4688" s="14"/>
      <c r="G4688" s="16" t="s">
        <v>869</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x14ac:dyDescent="0.35">
      <c r="A4689" s="14"/>
      <c r="B4689" s="14"/>
      <c r="C4689" s="14"/>
      <c r="D4689" s="14"/>
      <c r="E4689" s="12" t="s">
        <v>52</v>
      </c>
      <c r="F4689" s="14"/>
      <c r="G4689" s="16" t="s">
        <v>869</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x14ac:dyDescent="0.35">
      <c r="A4690" s="14"/>
      <c r="B4690" s="14"/>
      <c r="C4690" s="14"/>
      <c r="D4690" s="14"/>
      <c r="E4690" s="12" t="s">
        <v>52</v>
      </c>
      <c r="F4690" s="14"/>
      <c r="G4690" s="16" t="s">
        <v>869</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x14ac:dyDescent="0.35">
      <c r="A4691" s="14"/>
      <c r="B4691" s="14"/>
      <c r="C4691" s="14"/>
      <c r="D4691" s="14"/>
      <c r="E4691" s="12" t="s">
        <v>52</v>
      </c>
      <c r="F4691" s="14"/>
      <c r="G4691" s="16" t="s">
        <v>869</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x14ac:dyDescent="0.35">
      <c r="A4693" s="14"/>
      <c r="B4693" s="14"/>
      <c r="C4693" s="14" t="s">
        <v>624</v>
      </c>
      <c r="D4693" s="14" t="s">
        <v>35</v>
      </c>
      <c r="E4693" s="14" t="s">
        <v>183</v>
      </c>
      <c r="F4693" s="14" t="s">
        <v>37</v>
      </c>
      <c r="G4693" s="14" t="s">
        <v>871</v>
      </c>
      <c r="H4693" s="14" t="s">
        <v>612</v>
      </c>
      <c r="I4693" s="14" t="s">
        <v>872</v>
      </c>
      <c r="J4693" s="14" t="s">
        <v>74</v>
      </c>
      <c r="K4693" s="14" t="s">
        <v>616</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x14ac:dyDescent="0.35">
      <c r="A4694" s="14"/>
      <c r="B4694" s="14"/>
      <c r="C4694" s="14"/>
      <c r="D4694" s="14"/>
      <c r="E4694" s="12" t="s">
        <v>183</v>
      </c>
      <c r="F4694" s="14"/>
      <c r="G4694" s="16" t="s">
        <v>871</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x14ac:dyDescent="0.35">
      <c r="A4695" s="14"/>
      <c r="B4695" s="14"/>
      <c r="C4695" s="14"/>
      <c r="D4695" s="14"/>
      <c r="E4695" s="12" t="s">
        <v>219</v>
      </c>
      <c r="F4695" s="14"/>
      <c r="G4695" s="16" t="s">
        <v>871</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x14ac:dyDescent="0.35">
      <c r="A4696" s="14"/>
      <c r="B4696" s="14"/>
      <c r="C4696" s="14"/>
      <c r="D4696" s="14"/>
      <c r="E4696" s="12" t="s">
        <v>52</v>
      </c>
      <c r="F4696" s="14"/>
      <c r="G4696" s="16" t="s">
        <v>871</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x14ac:dyDescent="0.35">
      <c r="A4697" s="14"/>
      <c r="B4697" s="14"/>
      <c r="C4697" s="14"/>
      <c r="D4697" s="14"/>
      <c r="E4697" s="12" t="s">
        <v>52</v>
      </c>
      <c r="F4697" s="14"/>
      <c r="G4697" s="16" t="s">
        <v>871</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x14ac:dyDescent="0.35">
      <c r="A4698" s="14"/>
      <c r="B4698" s="14"/>
      <c r="C4698" s="14"/>
      <c r="D4698" s="14"/>
      <c r="E4698" s="12" t="s">
        <v>52</v>
      </c>
      <c r="F4698" s="14"/>
      <c r="G4698" s="16" t="s">
        <v>871</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x14ac:dyDescent="0.35">
      <c r="A4699" s="14"/>
      <c r="B4699" s="14"/>
      <c r="C4699" s="14"/>
      <c r="D4699" s="14"/>
      <c r="E4699" s="12" t="s">
        <v>52</v>
      </c>
      <c r="F4699" s="14"/>
      <c r="G4699" s="16" t="s">
        <v>871</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x14ac:dyDescent="0.35">
      <c r="A4700" s="14"/>
      <c r="B4700" s="14"/>
      <c r="C4700" s="14"/>
      <c r="D4700" s="14"/>
      <c r="E4700" s="12" t="s">
        <v>52</v>
      </c>
      <c r="F4700" s="14"/>
      <c r="G4700" s="16" t="s">
        <v>871</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x14ac:dyDescent="0.35">
      <c r="A4701" s="14"/>
      <c r="B4701" s="14"/>
      <c r="C4701" s="14"/>
      <c r="D4701" s="14"/>
      <c r="E4701" s="12" t="s">
        <v>52</v>
      </c>
      <c r="F4701" s="14"/>
      <c r="G4701" s="16" t="s">
        <v>871</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x14ac:dyDescent="0.35">
      <c r="A4702" s="14"/>
      <c r="B4702" s="14"/>
      <c r="C4702" s="14"/>
      <c r="D4702" s="14"/>
      <c r="E4702" s="12" t="s">
        <v>52</v>
      </c>
      <c r="F4702" s="14"/>
      <c r="G4702" s="16" t="s">
        <v>871</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x14ac:dyDescent="0.35">
      <c r="A4703" s="14"/>
      <c r="B4703" s="14"/>
      <c r="C4703" s="14"/>
      <c r="D4703" s="14"/>
      <c r="E4703" s="12" t="s">
        <v>52</v>
      </c>
      <c r="F4703" s="14"/>
      <c r="G4703" s="16" t="s">
        <v>871</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x14ac:dyDescent="0.35">
      <c r="A4704" s="14"/>
      <c r="B4704" s="14"/>
      <c r="C4704" s="14"/>
      <c r="D4704" s="14"/>
      <c r="E4704" s="12" t="s">
        <v>52</v>
      </c>
      <c r="F4704" s="14"/>
      <c r="G4704" s="16" t="s">
        <v>871</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x14ac:dyDescent="0.35">
      <c r="A4705" s="14"/>
      <c r="B4705" s="14"/>
      <c r="C4705" s="14"/>
      <c r="D4705" s="14"/>
      <c r="E4705" s="12" t="s">
        <v>52</v>
      </c>
      <c r="F4705" s="14"/>
      <c r="G4705" s="16" t="s">
        <v>871</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x14ac:dyDescent="0.35">
      <c r="A4706" s="14"/>
      <c r="B4706" s="14"/>
      <c r="C4706" s="14"/>
      <c r="D4706" s="14"/>
      <c r="E4706" s="12" t="s">
        <v>52</v>
      </c>
      <c r="F4706" s="14"/>
      <c r="G4706" s="16" t="s">
        <v>871</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x14ac:dyDescent="0.35">
      <c r="A4707" s="14"/>
      <c r="B4707" s="14"/>
      <c r="C4707" s="14"/>
      <c r="D4707" s="14"/>
      <c r="E4707" s="12" t="s">
        <v>52</v>
      </c>
      <c r="F4707" s="14"/>
      <c r="G4707" s="16" t="s">
        <v>871</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x14ac:dyDescent="0.35">
      <c r="A4708" s="14"/>
      <c r="B4708" s="14"/>
      <c r="C4708" s="14"/>
      <c r="D4708" s="14"/>
      <c r="E4708" s="12" t="s">
        <v>52</v>
      </c>
      <c r="F4708" s="14"/>
      <c r="G4708" s="16" t="s">
        <v>871</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x14ac:dyDescent="0.35">
      <c r="A4710" s="14"/>
      <c r="B4710" s="14"/>
      <c r="C4710" s="14" t="s">
        <v>624</v>
      </c>
      <c r="D4710" s="14" t="s">
        <v>35</v>
      </c>
      <c r="E4710" s="14" t="s">
        <v>200</v>
      </c>
      <c r="F4710" s="14" t="s">
        <v>37</v>
      </c>
      <c r="G4710" s="14" t="s">
        <v>873</v>
      </c>
      <c r="H4710" s="14" t="s">
        <v>612</v>
      </c>
      <c r="I4710" s="14" t="s">
        <v>874</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x14ac:dyDescent="0.35">
      <c r="A4711" s="14"/>
      <c r="B4711" s="14"/>
      <c r="C4711" s="14"/>
      <c r="D4711" s="14"/>
      <c r="E4711" s="12" t="s">
        <v>52</v>
      </c>
      <c r="F4711" s="14"/>
      <c r="G4711" s="16" t="s">
        <v>873</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x14ac:dyDescent="0.35">
      <c r="A4712" s="14"/>
      <c r="B4712" s="14"/>
      <c r="C4712" s="14"/>
      <c r="D4712" s="14"/>
      <c r="E4712" s="12" t="s">
        <v>52</v>
      </c>
      <c r="F4712" s="14"/>
      <c r="G4712" s="16" t="s">
        <v>873</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x14ac:dyDescent="0.35">
      <c r="A4713" s="14"/>
      <c r="B4713" s="14"/>
      <c r="C4713" s="14"/>
      <c r="D4713" s="14"/>
      <c r="E4713" s="12" t="s">
        <v>52</v>
      </c>
      <c r="F4713" s="14"/>
      <c r="G4713" s="16" t="s">
        <v>873</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x14ac:dyDescent="0.35">
      <c r="A4714" s="14"/>
      <c r="B4714" s="14"/>
      <c r="C4714" s="14"/>
      <c r="D4714" s="14"/>
      <c r="E4714" s="12" t="s">
        <v>52</v>
      </c>
      <c r="F4714" s="14"/>
      <c r="G4714" s="16" t="s">
        <v>873</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x14ac:dyDescent="0.35">
      <c r="A4715" s="14"/>
      <c r="B4715" s="14"/>
      <c r="C4715" s="14"/>
      <c r="D4715" s="14"/>
      <c r="E4715" s="12" t="s">
        <v>52</v>
      </c>
      <c r="F4715" s="14"/>
      <c r="G4715" s="16" t="s">
        <v>873</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x14ac:dyDescent="0.35">
      <c r="A4716" s="14"/>
      <c r="B4716" s="14"/>
      <c r="C4716" s="14"/>
      <c r="D4716" s="14"/>
      <c r="E4716" s="12" t="s">
        <v>52</v>
      </c>
      <c r="F4716" s="14"/>
      <c r="G4716" s="16" t="s">
        <v>873</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x14ac:dyDescent="0.35">
      <c r="A4717" s="14"/>
      <c r="B4717" s="14"/>
      <c r="C4717" s="14"/>
      <c r="D4717" s="14"/>
      <c r="E4717" s="12" t="s">
        <v>52</v>
      </c>
      <c r="F4717" s="14"/>
      <c r="G4717" s="16" t="s">
        <v>873</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x14ac:dyDescent="0.35">
      <c r="A4718" s="14"/>
      <c r="B4718" s="14"/>
      <c r="C4718" s="14"/>
      <c r="D4718" s="14"/>
      <c r="E4718" s="12" t="s">
        <v>52</v>
      </c>
      <c r="F4718" s="14"/>
      <c r="G4718" s="16" t="s">
        <v>873</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x14ac:dyDescent="0.35">
      <c r="A4719" s="14"/>
      <c r="B4719" s="14"/>
      <c r="C4719" s="14"/>
      <c r="D4719" s="14"/>
      <c r="E4719" s="12" t="s">
        <v>52</v>
      </c>
      <c r="F4719" s="14"/>
      <c r="G4719" s="16" t="s">
        <v>873</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x14ac:dyDescent="0.35">
      <c r="A4720" s="14"/>
      <c r="B4720" s="14"/>
      <c r="C4720" s="14"/>
      <c r="D4720" s="14"/>
      <c r="E4720" s="12" t="s">
        <v>52</v>
      </c>
      <c r="F4720" s="14"/>
      <c r="G4720" s="16" t="s">
        <v>873</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x14ac:dyDescent="0.35">
      <c r="A4721" s="14"/>
      <c r="B4721" s="14"/>
      <c r="C4721" s="14"/>
      <c r="D4721" s="14"/>
      <c r="E4721" s="12" t="s">
        <v>52</v>
      </c>
      <c r="F4721" s="14"/>
      <c r="G4721" s="16" t="s">
        <v>873</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x14ac:dyDescent="0.35">
      <c r="A4722" s="14"/>
      <c r="B4722" s="14"/>
      <c r="C4722" s="14"/>
      <c r="D4722" s="14"/>
      <c r="E4722" s="12" t="s">
        <v>52</v>
      </c>
      <c r="F4722" s="14"/>
      <c r="G4722" s="16" t="s">
        <v>873</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x14ac:dyDescent="0.35">
      <c r="A4723" s="14"/>
      <c r="B4723" s="14"/>
      <c r="C4723" s="14"/>
      <c r="D4723" s="14"/>
      <c r="E4723" s="12" t="s">
        <v>52</v>
      </c>
      <c r="F4723" s="14"/>
      <c r="G4723" s="16" t="s">
        <v>873</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x14ac:dyDescent="0.35">
      <c r="A4724" s="14"/>
      <c r="B4724" s="14"/>
      <c r="C4724" s="14"/>
      <c r="D4724" s="14"/>
      <c r="E4724" s="12" t="s">
        <v>52</v>
      </c>
      <c r="F4724" s="14"/>
      <c r="G4724" s="16" t="s">
        <v>873</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x14ac:dyDescent="0.35">
      <c r="A4725" s="14"/>
      <c r="B4725" s="14"/>
      <c r="C4725" s="14"/>
      <c r="D4725" s="14"/>
      <c r="E4725" s="12" t="s">
        <v>52</v>
      </c>
      <c r="F4725" s="14"/>
      <c r="G4725" s="16" t="s">
        <v>873</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x14ac:dyDescent="0.35">
      <c r="A4727" s="14"/>
      <c r="B4727" s="14"/>
      <c r="C4727" s="14"/>
      <c r="D4727" s="14"/>
      <c r="E4727" s="14" t="s">
        <v>875</v>
      </c>
      <c r="F4727" s="14" t="s">
        <v>37</v>
      </c>
      <c r="G4727" s="14" t="s">
        <v>876</v>
      </c>
      <c r="H4727" s="14" t="s">
        <v>612</v>
      </c>
      <c r="I4727" s="14" t="s">
        <v>877</v>
      </c>
      <c r="J4727" s="14" t="s">
        <v>42</v>
      </c>
      <c r="K4727" s="14" t="s">
        <v>616</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x14ac:dyDescent="0.35">
      <c r="A4728" s="14"/>
      <c r="B4728" s="14"/>
      <c r="C4728" s="14"/>
      <c r="D4728" s="14"/>
      <c r="E4728" s="12" t="s">
        <v>260</v>
      </c>
      <c r="F4728" s="14"/>
      <c r="G4728" s="16" t="s">
        <v>876</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x14ac:dyDescent="0.35">
      <c r="A4729" s="14"/>
      <c r="B4729" s="14"/>
      <c r="C4729" s="14"/>
      <c r="D4729" s="14"/>
      <c r="E4729" s="12" t="s">
        <v>52</v>
      </c>
      <c r="F4729" s="14"/>
      <c r="G4729" s="16" t="s">
        <v>876</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x14ac:dyDescent="0.35">
      <c r="A4730" s="14"/>
      <c r="B4730" s="14"/>
      <c r="C4730" s="14"/>
      <c r="D4730" s="14"/>
      <c r="E4730" s="12" t="s">
        <v>52</v>
      </c>
      <c r="F4730" s="14"/>
      <c r="G4730" s="16" t="s">
        <v>876</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x14ac:dyDescent="0.35">
      <c r="A4731" s="14"/>
      <c r="B4731" s="14"/>
      <c r="C4731" s="14"/>
      <c r="D4731" s="14"/>
      <c r="E4731" s="12" t="s">
        <v>52</v>
      </c>
      <c r="F4731" s="14"/>
      <c r="G4731" s="16" t="s">
        <v>876</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x14ac:dyDescent="0.35">
      <c r="A4732" s="14"/>
      <c r="B4732" s="14"/>
      <c r="C4732" s="14"/>
      <c r="D4732" s="14"/>
      <c r="E4732" s="12" t="s">
        <v>52</v>
      </c>
      <c r="F4732" s="14"/>
      <c r="G4732" s="16" t="s">
        <v>876</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x14ac:dyDescent="0.35">
      <c r="A4733" s="14"/>
      <c r="B4733" s="14"/>
      <c r="C4733" s="14"/>
      <c r="D4733" s="14"/>
      <c r="E4733" s="12" t="s">
        <v>52</v>
      </c>
      <c r="F4733" s="14"/>
      <c r="G4733" s="16" t="s">
        <v>876</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x14ac:dyDescent="0.35">
      <c r="A4734" s="14"/>
      <c r="B4734" s="14"/>
      <c r="C4734" s="14"/>
      <c r="D4734" s="14"/>
      <c r="E4734" s="12" t="s">
        <v>52</v>
      </c>
      <c r="F4734" s="14"/>
      <c r="G4734" s="16" t="s">
        <v>876</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x14ac:dyDescent="0.35">
      <c r="A4735" s="14"/>
      <c r="B4735" s="14"/>
      <c r="C4735" s="14"/>
      <c r="D4735" s="14"/>
      <c r="E4735" s="12" t="s">
        <v>52</v>
      </c>
      <c r="F4735" s="14"/>
      <c r="G4735" s="16" t="s">
        <v>876</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x14ac:dyDescent="0.35">
      <c r="A4736" s="14"/>
      <c r="B4736" s="14"/>
      <c r="C4736" s="14"/>
      <c r="D4736" s="14"/>
      <c r="E4736" s="12" t="s">
        <v>52</v>
      </c>
      <c r="F4736" s="14"/>
      <c r="G4736" s="16" t="s">
        <v>876</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x14ac:dyDescent="0.35">
      <c r="A4737" s="14"/>
      <c r="B4737" s="14"/>
      <c r="C4737" s="14"/>
      <c r="D4737" s="14"/>
      <c r="E4737" s="12" t="s">
        <v>52</v>
      </c>
      <c r="F4737" s="14"/>
      <c r="G4737" s="16" t="s">
        <v>876</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x14ac:dyDescent="0.35">
      <c r="A4738" s="14"/>
      <c r="B4738" s="14"/>
      <c r="C4738" s="14"/>
      <c r="D4738" s="14"/>
      <c r="E4738" s="12" t="s">
        <v>52</v>
      </c>
      <c r="F4738" s="14"/>
      <c r="G4738" s="16" t="s">
        <v>876</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x14ac:dyDescent="0.35">
      <c r="A4739" s="14"/>
      <c r="B4739" s="14"/>
      <c r="C4739" s="14"/>
      <c r="D4739" s="14"/>
      <c r="E4739" s="12" t="s">
        <v>52</v>
      </c>
      <c r="F4739" s="14"/>
      <c r="G4739" s="16" t="s">
        <v>876</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x14ac:dyDescent="0.35">
      <c r="A4740" s="14"/>
      <c r="B4740" s="14"/>
      <c r="C4740" s="14"/>
      <c r="D4740" s="14"/>
      <c r="E4740" s="12" t="s">
        <v>52</v>
      </c>
      <c r="F4740" s="14"/>
      <c r="G4740" s="16" t="s">
        <v>876</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x14ac:dyDescent="0.35">
      <c r="A4741" s="14"/>
      <c r="B4741" s="14"/>
      <c r="C4741" s="14"/>
      <c r="D4741" s="14"/>
      <c r="E4741" s="12" t="s">
        <v>52</v>
      </c>
      <c r="F4741" s="14"/>
      <c r="G4741" s="16" t="s">
        <v>876</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x14ac:dyDescent="0.35">
      <c r="A4742" s="14"/>
      <c r="B4742" s="14"/>
      <c r="C4742" s="14"/>
      <c r="D4742" s="14"/>
      <c r="E4742" s="12" t="s">
        <v>52</v>
      </c>
      <c r="F4742" s="14"/>
      <c r="G4742" s="16" t="s">
        <v>876</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x14ac:dyDescent="0.35">
      <c r="A4744" s="14"/>
      <c r="B4744" s="14"/>
      <c r="C4744" s="14" t="s">
        <v>146</v>
      </c>
      <c r="D4744" s="14" t="s">
        <v>35</v>
      </c>
      <c r="E4744" s="14" t="s">
        <v>81</v>
      </c>
      <c r="F4744" s="14" t="s">
        <v>37</v>
      </c>
      <c r="G4744" s="14" t="s">
        <v>878</v>
      </c>
      <c r="H4744" s="14" t="s">
        <v>612</v>
      </c>
      <c r="I4744" s="14" t="s">
        <v>879</v>
      </c>
      <c r="J4744" s="14" t="s">
        <v>42</v>
      </c>
      <c r="K4744" s="14" t="s">
        <v>616</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x14ac:dyDescent="0.35">
      <c r="A4745" s="14"/>
      <c r="B4745" s="14"/>
      <c r="C4745" s="14"/>
      <c r="D4745" s="14"/>
      <c r="E4745" s="12" t="s">
        <v>259</v>
      </c>
      <c r="F4745" s="14"/>
      <c r="G4745" s="16" t="s">
        <v>878</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x14ac:dyDescent="0.35">
      <c r="A4746" s="14"/>
      <c r="B4746" s="14"/>
      <c r="C4746" s="14"/>
      <c r="D4746" s="14"/>
      <c r="E4746" s="12" t="s">
        <v>129</v>
      </c>
      <c r="F4746" s="14"/>
      <c r="G4746" s="16" t="s">
        <v>878</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x14ac:dyDescent="0.35">
      <c r="A4747" s="14"/>
      <c r="B4747" s="14"/>
      <c r="C4747" s="14"/>
      <c r="D4747" s="14"/>
      <c r="E4747" s="12" t="s">
        <v>81</v>
      </c>
      <c r="F4747" s="14"/>
      <c r="G4747" s="16" t="s">
        <v>878</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x14ac:dyDescent="0.35">
      <c r="A4748" s="14"/>
      <c r="B4748" s="14"/>
      <c r="C4748" s="14"/>
      <c r="D4748" s="14"/>
      <c r="E4748" s="12" t="s">
        <v>52</v>
      </c>
      <c r="F4748" s="14"/>
      <c r="G4748" s="16" t="s">
        <v>878</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x14ac:dyDescent="0.35">
      <c r="A4749" s="14"/>
      <c r="B4749" s="14"/>
      <c r="C4749" s="14"/>
      <c r="D4749" s="14"/>
      <c r="E4749" s="12" t="s">
        <v>52</v>
      </c>
      <c r="F4749" s="14"/>
      <c r="G4749" s="16" t="s">
        <v>878</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x14ac:dyDescent="0.35">
      <c r="A4750" s="14"/>
      <c r="B4750" s="14"/>
      <c r="C4750" s="14"/>
      <c r="D4750" s="14"/>
      <c r="E4750" s="12" t="s">
        <v>52</v>
      </c>
      <c r="F4750" s="14"/>
      <c r="G4750" s="16" t="s">
        <v>878</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x14ac:dyDescent="0.35">
      <c r="A4751" s="14"/>
      <c r="B4751" s="14"/>
      <c r="C4751" s="14"/>
      <c r="D4751" s="14"/>
      <c r="E4751" s="12" t="s">
        <v>52</v>
      </c>
      <c r="F4751" s="14"/>
      <c r="G4751" s="16" t="s">
        <v>878</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x14ac:dyDescent="0.35">
      <c r="A4752" s="14"/>
      <c r="B4752" s="14"/>
      <c r="C4752" s="14"/>
      <c r="D4752" s="14"/>
      <c r="E4752" s="12" t="s">
        <v>52</v>
      </c>
      <c r="F4752" s="14"/>
      <c r="G4752" s="16" t="s">
        <v>878</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x14ac:dyDescent="0.35">
      <c r="A4753" s="14"/>
      <c r="B4753" s="14"/>
      <c r="C4753" s="14"/>
      <c r="D4753" s="14"/>
      <c r="E4753" s="12" t="s">
        <v>52</v>
      </c>
      <c r="F4753" s="14"/>
      <c r="G4753" s="16" t="s">
        <v>878</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x14ac:dyDescent="0.35">
      <c r="A4754" s="14"/>
      <c r="B4754" s="14"/>
      <c r="C4754" s="14"/>
      <c r="D4754" s="14"/>
      <c r="E4754" s="12" t="s">
        <v>52</v>
      </c>
      <c r="F4754" s="14"/>
      <c r="G4754" s="16" t="s">
        <v>878</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x14ac:dyDescent="0.35">
      <c r="A4755" s="14"/>
      <c r="B4755" s="14"/>
      <c r="C4755" s="14"/>
      <c r="D4755" s="14"/>
      <c r="E4755" s="12" t="s">
        <v>52</v>
      </c>
      <c r="F4755" s="14"/>
      <c r="G4755" s="16" t="s">
        <v>878</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x14ac:dyDescent="0.35">
      <c r="A4756" s="14"/>
      <c r="B4756" s="14"/>
      <c r="C4756" s="14"/>
      <c r="D4756" s="14"/>
      <c r="E4756" s="12" t="s">
        <v>52</v>
      </c>
      <c r="F4756" s="14"/>
      <c r="G4756" s="16" t="s">
        <v>878</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x14ac:dyDescent="0.35">
      <c r="A4757" s="14"/>
      <c r="B4757" s="14"/>
      <c r="C4757" s="14"/>
      <c r="D4757" s="14"/>
      <c r="E4757" s="12" t="s">
        <v>52</v>
      </c>
      <c r="F4757" s="14"/>
      <c r="G4757" s="16" t="s">
        <v>878</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x14ac:dyDescent="0.35">
      <c r="A4758" s="14"/>
      <c r="B4758" s="14"/>
      <c r="C4758" s="14"/>
      <c r="D4758" s="14"/>
      <c r="E4758" s="12" t="s">
        <v>52</v>
      </c>
      <c r="F4758" s="14"/>
      <c r="G4758" s="16" t="s">
        <v>878</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x14ac:dyDescent="0.35">
      <c r="A4759" s="14"/>
      <c r="B4759" s="14"/>
      <c r="C4759" s="14"/>
      <c r="D4759" s="14"/>
      <c r="E4759" s="12" t="s">
        <v>52</v>
      </c>
      <c r="F4759" s="14"/>
      <c r="G4759" s="16" t="s">
        <v>878</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x14ac:dyDescent="0.35">
      <c r="A4761" s="14"/>
      <c r="B4761" s="14"/>
      <c r="C4761" s="14"/>
      <c r="D4761" s="14"/>
      <c r="E4761" s="14" t="s">
        <v>880</v>
      </c>
      <c r="F4761" s="14" t="s">
        <v>37</v>
      </c>
      <c r="G4761" s="14" t="s">
        <v>881</v>
      </c>
      <c r="H4761" s="14" t="s">
        <v>612</v>
      </c>
      <c r="I4761" s="14" t="s">
        <v>882</v>
      </c>
      <c r="J4761" s="14" t="s">
        <v>42</v>
      </c>
      <c r="K4761" s="14" t="s">
        <v>616</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x14ac:dyDescent="0.35">
      <c r="A4762" s="14"/>
      <c r="B4762" s="14"/>
      <c r="C4762" s="14"/>
      <c r="D4762" s="14"/>
      <c r="E4762" s="12" t="s">
        <v>81</v>
      </c>
      <c r="F4762" s="14"/>
      <c r="G4762" s="16" t="s">
        <v>881</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x14ac:dyDescent="0.35">
      <c r="A4763" s="14"/>
      <c r="B4763" s="14"/>
      <c r="C4763" s="14"/>
      <c r="D4763" s="14"/>
      <c r="E4763" s="12" t="s">
        <v>52</v>
      </c>
      <c r="F4763" s="14"/>
      <c r="G4763" s="16" t="s">
        <v>881</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x14ac:dyDescent="0.35">
      <c r="A4764" s="14"/>
      <c r="B4764" s="14"/>
      <c r="C4764" s="14"/>
      <c r="D4764" s="14"/>
      <c r="E4764" s="12" t="s">
        <v>52</v>
      </c>
      <c r="F4764" s="14"/>
      <c r="G4764" s="16" t="s">
        <v>881</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x14ac:dyDescent="0.35">
      <c r="A4765" s="14"/>
      <c r="B4765" s="14"/>
      <c r="C4765" s="14"/>
      <c r="D4765" s="14"/>
      <c r="E4765" s="12" t="s">
        <v>52</v>
      </c>
      <c r="F4765" s="14"/>
      <c r="G4765" s="16" t="s">
        <v>881</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x14ac:dyDescent="0.35">
      <c r="A4766" s="14"/>
      <c r="B4766" s="14"/>
      <c r="C4766" s="14"/>
      <c r="D4766" s="14"/>
      <c r="E4766" s="12" t="s">
        <v>52</v>
      </c>
      <c r="F4766" s="14"/>
      <c r="G4766" s="16" t="s">
        <v>881</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x14ac:dyDescent="0.35">
      <c r="A4767" s="14"/>
      <c r="B4767" s="14"/>
      <c r="C4767" s="14"/>
      <c r="D4767" s="14"/>
      <c r="E4767" s="12" t="s">
        <v>52</v>
      </c>
      <c r="F4767" s="14"/>
      <c r="G4767" s="16" t="s">
        <v>881</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x14ac:dyDescent="0.35">
      <c r="A4768" s="14"/>
      <c r="B4768" s="14"/>
      <c r="C4768" s="14"/>
      <c r="D4768" s="14"/>
      <c r="E4768" s="12" t="s">
        <v>52</v>
      </c>
      <c r="F4768" s="14"/>
      <c r="G4768" s="16" t="s">
        <v>881</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x14ac:dyDescent="0.35">
      <c r="A4769" s="14"/>
      <c r="B4769" s="14"/>
      <c r="C4769" s="14"/>
      <c r="D4769" s="14"/>
      <c r="E4769" s="12" t="s">
        <v>52</v>
      </c>
      <c r="F4769" s="14"/>
      <c r="G4769" s="16" t="s">
        <v>881</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x14ac:dyDescent="0.35">
      <c r="A4770" s="14"/>
      <c r="B4770" s="14"/>
      <c r="C4770" s="14"/>
      <c r="D4770" s="14"/>
      <c r="E4770" s="12" t="s">
        <v>52</v>
      </c>
      <c r="F4770" s="14"/>
      <c r="G4770" s="16" t="s">
        <v>881</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x14ac:dyDescent="0.35">
      <c r="A4771" s="14"/>
      <c r="B4771" s="14"/>
      <c r="C4771" s="14"/>
      <c r="D4771" s="14"/>
      <c r="E4771" s="12" t="s">
        <v>52</v>
      </c>
      <c r="F4771" s="14"/>
      <c r="G4771" s="16" t="s">
        <v>881</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x14ac:dyDescent="0.35">
      <c r="A4772" s="14"/>
      <c r="B4772" s="14"/>
      <c r="C4772" s="14"/>
      <c r="D4772" s="14"/>
      <c r="E4772" s="12" t="s">
        <v>52</v>
      </c>
      <c r="F4772" s="14"/>
      <c r="G4772" s="16" t="s">
        <v>881</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x14ac:dyDescent="0.35">
      <c r="A4773" s="14"/>
      <c r="B4773" s="14"/>
      <c r="C4773" s="14"/>
      <c r="D4773" s="14"/>
      <c r="E4773" s="12" t="s">
        <v>52</v>
      </c>
      <c r="F4773" s="14"/>
      <c r="G4773" s="16" t="s">
        <v>881</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x14ac:dyDescent="0.35">
      <c r="A4774" s="14"/>
      <c r="B4774" s="14"/>
      <c r="C4774" s="14"/>
      <c r="D4774" s="14"/>
      <c r="E4774" s="12" t="s">
        <v>52</v>
      </c>
      <c r="F4774" s="14"/>
      <c r="G4774" s="16" t="s">
        <v>881</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x14ac:dyDescent="0.35">
      <c r="A4775" s="14"/>
      <c r="B4775" s="14"/>
      <c r="C4775" s="14"/>
      <c r="D4775" s="14"/>
      <c r="E4775" s="12" t="s">
        <v>52</v>
      </c>
      <c r="F4775" s="14"/>
      <c r="G4775" s="16" t="s">
        <v>881</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x14ac:dyDescent="0.35">
      <c r="A4776" s="14"/>
      <c r="B4776" s="14"/>
      <c r="C4776" s="14"/>
      <c r="D4776" s="14"/>
      <c r="E4776" s="12" t="s">
        <v>52</v>
      </c>
      <c r="F4776" s="14"/>
      <c r="G4776" s="16" t="s">
        <v>881</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x14ac:dyDescent="0.35">
      <c r="A4778" s="14"/>
      <c r="B4778" s="14"/>
      <c r="C4778" s="14" t="s">
        <v>190</v>
      </c>
      <c r="D4778" s="14" t="s">
        <v>35</v>
      </c>
      <c r="E4778" s="14" t="s">
        <v>258</v>
      </c>
      <c r="F4778" s="14" t="s">
        <v>37</v>
      </c>
      <c r="G4778" s="14" t="s">
        <v>883</v>
      </c>
      <c r="H4778" s="14" t="s">
        <v>612</v>
      </c>
      <c r="I4778" s="14" t="s">
        <v>884</v>
      </c>
      <c r="J4778" s="14" t="s">
        <v>42</v>
      </c>
      <c r="K4778" s="14" t="s">
        <v>616</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x14ac:dyDescent="0.35">
      <c r="A4779" s="14"/>
      <c r="B4779" s="14"/>
      <c r="C4779" s="14"/>
      <c r="D4779" s="14"/>
      <c r="E4779" s="12" t="s">
        <v>258</v>
      </c>
      <c r="F4779" s="14"/>
      <c r="G4779" s="16" t="s">
        <v>883</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x14ac:dyDescent="0.35">
      <c r="A4780" s="14"/>
      <c r="B4780" s="14"/>
      <c r="C4780" s="14"/>
      <c r="D4780" s="14"/>
      <c r="E4780" s="12" t="s">
        <v>86</v>
      </c>
      <c r="F4780" s="14"/>
      <c r="G4780" s="16" t="s">
        <v>883</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x14ac:dyDescent="0.35">
      <c r="A4781" s="14"/>
      <c r="B4781" s="14"/>
      <c r="C4781" s="14"/>
      <c r="D4781" s="14"/>
      <c r="E4781" s="12" t="s">
        <v>52</v>
      </c>
      <c r="F4781" s="14"/>
      <c r="G4781" s="16" t="s">
        <v>883</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x14ac:dyDescent="0.35">
      <c r="A4782" s="14"/>
      <c r="B4782" s="14"/>
      <c r="C4782" s="14"/>
      <c r="D4782" s="14"/>
      <c r="E4782" s="12" t="s">
        <v>52</v>
      </c>
      <c r="F4782" s="14"/>
      <c r="G4782" s="16" t="s">
        <v>883</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x14ac:dyDescent="0.35">
      <c r="A4783" s="14"/>
      <c r="B4783" s="14"/>
      <c r="C4783" s="14"/>
      <c r="D4783" s="14"/>
      <c r="E4783" s="12" t="s">
        <v>52</v>
      </c>
      <c r="F4783" s="14"/>
      <c r="G4783" s="16" t="s">
        <v>883</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x14ac:dyDescent="0.35">
      <c r="A4784" s="14"/>
      <c r="B4784" s="14"/>
      <c r="C4784" s="14"/>
      <c r="D4784" s="14"/>
      <c r="E4784" s="12" t="s">
        <v>52</v>
      </c>
      <c r="F4784" s="14"/>
      <c r="G4784" s="16" t="s">
        <v>883</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x14ac:dyDescent="0.35">
      <c r="A4785" s="14"/>
      <c r="B4785" s="14"/>
      <c r="C4785" s="14"/>
      <c r="D4785" s="14"/>
      <c r="E4785" s="12" t="s">
        <v>52</v>
      </c>
      <c r="F4785" s="14"/>
      <c r="G4785" s="16" t="s">
        <v>883</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x14ac:dyDescent="0.35">
      <c r="A4786" s="14"/>
      <c r="B4786" s="14"/>
      <c r="C4786" s="14"/>
      <c r="D4786" s="14"/>
      <c r="E4786" s="12" t="s">
        <v>52</v>
      </c>
      <c r="F4786" s="14"/>
      <c r="G4786" s="16" t="s">
        <v>883</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x14ac:dyDescent="0.35">
      <c r="A4787" s="14"/>
      <c r="B4787" s="14"/>
      <c r="C4787" s="14"/>
      <c r="D4787" s="14"/>
      <c r="E4787" s="12" t="s">
        <v>52</v>
      </c>
      <c r="F4787" s="14"/>
      <c r="G4787" s="16" t="s">
        <v>883</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x14ac:dyDescent="0.35">
      <c r="A4788" s="14"/>
      <c r="B4788" s="14"/>
      <c r="C4788" s="14"/>
      <c r="D4788" s="14"/>
      <c r="E4788" s="12" t="s">
        <v>52</v>
      </c>
      <c r="F4788" s="14"/>
      <c r="G4788" s="16" t="s">
        <v>883</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x14ac:dyDescent="0.35">
      <c r="A4789" s="14"/>
      <c r="B4789" s="14"/>
      <c r="C4789" s="14"/>
      <c r="D4789" s="14"/>
      <c r="E4789" s="12" t="s">
        <v>52</v>
      </c>
      <c r="F4789" s="14"/>
      <c r="G4789" s="16" t="s">
        <v>883</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x14ac:dyDescent="0.35">
      <c r="A4790" s="14"/>
      <c r="B4790" s="14"/>
      <c r="C4790" s="14"/>
      <c r="D4790" s="14"/>
      <c r="E4790" s="12" t="s">
        <v>52</v>
      </c>
      <c r="F4790" s="14"/>
      <c r="G4790" s="16" t="s">
        <v>883</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x14ac:dyDescent="0.35">
      <c r="A4791" s="14"/>
      <c r="B4791" s="14"/>
      <c r="C4791" s="14"/>
      <c r="D4791" s="14"/>
      <c r="E4791" s="12" t="s">
        <v>52</v>
      </c>
      <c r="F4791" s="14"/>
      <c r="G4791" s="16" t="s">
        <v>883</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x14ac:dyDescent="0.35">
      <c r="A4792" s="14"/>
      <c r="B4792" s="14"/>
      <c r="C4792" s="14"/>
      <c r="D4792" s="14"/>
      <c r="E4792" s="12" t="s">
        <v>52</v>
      </c>
      <c r="F4792" s="14"/>
      <c r="G4792" s="16" t="s">
        <v>883</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x14ac:dyDescent="0.35">
      <c r="A4793" s="14"/>
      <c r="B4793" s="14"/>
      <c r="C4793" s="14"/>
      <c r="D4793" s="14"/>
      <c r="E4793" s="12" t="s">
        <v>52</v>
      </c>
      <c r="F4793" s="14"/>
      <c r="G4793" s="16" t="s">
        <v>883</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x14ac:dyDescent="0.35">
      <c r="A4795" s="14"/>
      <c r="B4795" s="14"/>
      <c r="C4795" s="14" t="s">
        <v>190</v>
      </c>
      <c r="D4795" s="14" t="s">
        <v>35</v>
      </c>
      <c r="E4795" s="14" t="s">
        <v>53</v>
      </c>
      <c r="F4795" s="14" t="s">
        <v>37</v>
      </c>
      <c r="G4795" s="14" t="s">
        <v>885</v>
      </c>
      <c r="H4795" s="14" t="s">
        <v>612</v>
      </c>
      <c r="I4795" s="14" t="s">
        <v>886</v>
      </c>
      <c r="J4795" s="14" t="s">
        <v>42</v>
      </c>
      <c r="K4795" s="14" t="s">
        <v>616</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x14ac:dyDescent="0.35">
      <c r="A4796" s="14"/>
      <c r="B4796" s="14"/>
      <c r="C4796" s="14"/>
      <c r="D4796" s="14"/>
      <c r="E4796" s="12" t="s">
        <v>53</v>
      </c>
      <c r="F4796" s="14"/>
      <c r="G4796" s="16" t="s">
        <v>885</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x14ac:dyDescent="0.35">
      <c r="A4797" s="14"/>
      <c r="B4797" s="14"/>
      <c r="C4797" s="14"/>
      <c r="D4797" s="14"/>
      <c r="E4797" s="12" t="s">
        <v>52</v>
      </c>
      <c r="F4797" s="14"/>
      <c r="G4797" s="16" t="s">
        <v>885</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x14ac:dyDescent="0.35">
      <c r="A4798" s="14"/>
      <c r="B4798" s="14"/>
      <c r="C4798" s="14"/>
      <c r="D4798" s="14"/>
      <c r="E4798" s="12" t="s">
        <v>52</v>
      </c>
      <c r="F4798" s="14"/>
      <c r="G4798" s="16" t="s">
        <v>885</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x14ac:dyDescent="0.35">
      <c r="A4799" s="14"/>
      <c r="B4799" s="14"/>
      <c r="C4799" s="14"/>
      <c r="D4799" s="14"/>
      <c r="E4799" s="12" t="s">
        <v>52</v>
      </c>
      <c r="F4799" s="14"/>
      <c r="G4799" s="16" t="s">
        <v>885</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x14ac:dyDescent="0.35">
      <c r="A4800" s="14"/>
      <c r="B4800" s="14"/>
      <c r="C4800" s="14"/>
      <c r="D4800" s="14"/>
      <c r="E4800" s="12" t="s">
        <v>52</v>
      </c>
      <c r="F4800" s="14"/>
      <c r="G4800" s="16" t="s">
        <v>885</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x14ac:dyDescent="0.35">
      <c r="A4801" s="14"/>
      <c r="B4801" s="14"/>
      <c r="C4801" s="14"/>
      <c r="D4801" s="14"/>
      <c r="E4801" s="12" t="s">
        <v>52</v>
      </c>
      <c r="F4801" s="14"/>
      <c r="G4801" s="16" t="s">
        <v>885</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x14ac:dyDescent="0.35">
      <c r="A4802" s="14"/>
      <c r="B4802" s="14"/>
      <c r="C4802" s="14"/>
      <c r="D4802" s="14"/>
      <c r="E4802" s="12" t="s">
        <v>52</v>
      </c>
      <c r="F4802" s="14"/>
      <c r="G4802" s="16" t="s">
        <v>885</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x14ac:dyDescent="0.35">
      <c r="A4803" s="14"/>
      <c r="B4803" s="14"/>
      <c r="C4803" s="14"/>
      <c r="D4803" s="14"/>
      <c r="E4803" s="12" t="s">
        <v>52</v>
      </c>
      <c r="F4803" s="14"/>
      <c r="G4803" s="16" t="s">
        <v>885</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x14ac:dyDescent="0.35">
      <c r="A4804" s="14"/>
      <c r="B4804" s="14"/>
      <c r="C4804" s="14"/>
      <c r="D4804" s="14"/>
      <c r="E4804" s="12" t="s">
        <v>52</v>
      </c>
      <c r="F4804" s="14"/>
      <c r="G4804" s="16" t="s">
        <v>885</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x14ac:dyDescent="0.35">
      <c r="A4805" s="14"/>
      <c r="B4805" s="14"/>
      <c r="C4805" s="14"/>
      <c r="D4805" s="14"/>
      <c r="E4805" s="12" t="s">
        <v>52</v>
      </c>
      <c r="F4805" s="14"/>
      <c r="G4805" s="16" t="s">
        <v>885</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x14ac:dyDescent="0.35">
      <c r="A4806" s="14"/>
      <c r="B4806" s="14"/>
      <c r="C4806" s="14"/>
      <c r="D4806" s="14"/>
      <c r="E4806" s="12" t="s">
        <v>52</v>
      </c>
      <c r="F4806" s="14"/>
      <c r="G4806" s="16" t="s">
        <v>885</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x14ac:dyDescent="0.35">
      <c r="A4807" s="14"/>
      <c r="B4807" s="14"/>
      <c r="C4807" s="14"/>
      <c r="D4807" s="14"/>
      <c r="E4807" s="12" t="s">
        <v>52</v>
      </c>
      <c r="F4807" s="14"/>
      <c r="G4807" s="16" t="s">
        <v>885</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x14ac:dyDescent="0.35">
      <c r="A4808" s="14"/>
      <c r="B4808" s="14"/>
      <c r="C4808" s="14"/>
      <c r="D4808" s="14"/>
      <c r="E4808" s="12" t="s">
        <v>52</v>
      </c>
      <c r="F4808" s="14"/>
      <c r="G4808" s="16" t="s">
        <v>885</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x14ac:dyDescent="0.35">
      <c r="A4809" s="14"/>
      <c r="B4809" s="14"/>
      <c r="C4809" s="14"/>
      <c r="D4809" s="14"/>
      <c r="E4809" s="12" t="s">
        <v>52</v>
      </c>
      <c r="F4809" s="14"/>
      <c r="G4809" s="16" t="s">
        <v>885</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x14ac:dyDescent="0.35">
      <c r="A4810" s="14"/>
      <c r="B4810" s="14"/>
      <c r="C4810" s="14"/>
      <c r="D4810" s="14"/>
      <c r="E4810" s="12" t="s">
        <v>52</v>
      </c>
      <c r="F4810" s="14"/>
      <c r="G4810" s="16" t="s">
        <v>885</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x14ac:dyDescent="0.35">
      <c r="A4812" s="14"/>
      <c r="B4812" s="14"/>
      <c r="C4812" s="14" t="s">
        <v>344</v>
      </c>
      <c r="D4812" s="14" t="s">
        <v>169</v>
      </c>
      <c r="E4812" s="14" t="s">
        <v>224</v>
      </c>
      <c r="F4812" s="14" t="s">
        <v>37</v>
      </c>
      <c r="G4812" s="14" t="s">
        <v>887</v>
      </c>
      <c r="H4812" s="14" t="s">
        <v>612</v>
      </c>
      <c r="I4812" s="14" t="s">
        <v>888</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x14ac:dyDescent="0.35">
      <c r="A4813" s="14"/>
      <c r="B4813" s="14"/>
      <c r="C4813" s="14"/>
      <c r="D4813" s="14"/>
      <c r="E4813" s="12" t="s">
        <v>52</v>
      </c>
      <c r="F4813" s="14"/>
      <c r="G4813" s="16" t="s">
        <v>887</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x14ac:dyDescent="0.35">
      <c r="A4814" s="14"/>
      <c r="B4814" s="14"/>
      <c r="C4814" s="14"/>
      <c r="D4814" s="14"/>
      <c r="E4814" s="12" t="s">
        <v>52</v>
      </c>
      <c r="F4814" s="14"/>
      <c r="G4814" s="16" t="s">
        <v>887</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x14ac:dyDescent="0.35">
      <c r="A4815" s="14"/>
      <c r="B4815" s="14"/>
      <c r="C4815" s="14"/>
      <c r="D4815" s="14"/>
      <c r="E4815" s="12" t="s">
        <v>52</v>
      </c>
      <c r="F4815" s="14"/>
      <c r="G4815" s="16" t="s">
        <v>887</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x14ac:dyDescent="0.35">
      <c r="A4816" s="14"/>
      <c r="B4816" s="14"/>
      <c r="C4816" s="14"/>
      <c r="D4816" s="14"/>
      <c r="E4816" s="12" t="s">
        <v>52</v>
      </c>
      <c r="F4816" s="14"/>
      <c r="G4816" s="16" t="s">
        <v>887</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x14ac:dyDescent="0.35">
      <c r="A4817" s="14"/>
      <c r="B4817" s="14"/>
      <c r="C4817" s="14"/>
      <c r="D4817" s="14"/>
      <c r="E4817" s="12" t="s">
        <v>52</v>
      </c>
      <c r="F4817" s="14"/>
      <c r="G4817" s="16" t="s">
        <v>887</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x14ac:dyDescent="0.35">
      <c r="A4818" s="14"/>
      <c r="B4818" s="14"/>
      <c r="C4818" s="14"/>
      <c r="D4818" s="14"/>
      <c r="E4818" s="12" t="s">
        <v>52</v>
      </c>
      <c r="F4818" s="14"/>
      <c r="G4818" s="16" t="s">
        <v>887</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x14ac:dyDescent="0.35">
      <c r="A4819" s="14"/>
      <c r="B4819" s="14"/>
      <c r="C4819" s="14"/>
      <c r="D4819" s="14"/>
      <c r="E4819" s="12" t="s">
        <v>52</v>
      </c>
      <c r="F4819" s="14"/>
      <c r="G4819" s="16" t="s">
        <v>887</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x14ac:dyDescent="0.35">
      <c r="A4820" s="14"/>
      <c r="B4820" s="14"/>
      <c r="C4820" s="14"/>
      <c r="D4820" s="14"/>
      <c r="E4820" s="12" t="s">
        <v>52</v>
      </c>
      <c r="F4820" s="14"/>
      <c r="G4820" s="16" t="s">
        <v>887</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x14ac:dyDescent="0.35">
      <c r="A4821" s="14"/>
      <c r="B4821" s="14"/>
      <c r="C4821" s="14"/>
      <c r="D4821" s="14"/>
      <c r="E4821" s="12" t="s">
        <v>52</v>
      </c>
      <c r="F4821" s="14"/>
      <c r="G4821" s="16" t="s">
        <v>887</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x14ac:dyDescent="0.35">
      <c r="A4822" s="14"/>
      <c r="B4822" s="14"/>
      <c r="C4822" s="14"/>
      <c r="D4822" s="14"/>
      <c r="E4822" s="12" t="s">
        <v>52</v>
      </c>
      <c r="F4822" s="14"/>
      <c r="G4822" s="16" t="s">
        <v>887</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x14ac:dyDescent="0.35">
      <c r="A4823" s="14"/>
      <c r="B4823" s="14"/>
      <c r="C4823" s="14"/>
      <c r="D4823" s="14"/>
      <c r="E4823" s="12" t="s">
        <v>52</v>
      </c>
      <c r="F4823" s="14"/>
      <c r="G4823" s="16" t="s">
        <v>887</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x14ac:dyDescent="0.35">
      <c r="A4824" s="14"/>
      <c r="B4824" s="14"/>
      <c r="C4824" s="14"/>
      <c r="D4824" s="14"/>
      <c r="E4824" s="12" t="s">
        <v>52</v>
      </c>
      <c r="F4824" s="14"/>
      <c r="G4824" s="16" t="s">
        <v>887</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x14ac:dyDescent="0.35">
      <c r="A4825" s="14"/>
      <c r="B4825" s="14"/>
      <c r="C4825" s="14"/>
      <c r="D4825" s="14"/>
      <c r="E4825" s="12" t="s">
        <v>52</v>
      </c>
      <c r="F4825" s="14"/>
      <c r="G4825" s="16" t="s">
        <v>887</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x14ac:dyDescent="0.35">
      <c r="A4826" s="14"/>
      <c r="B4826" s="14"/>
      <c r="C4826" s="14"/>
      <c r="D4826" s="14"/>
      <c r="E4826" s="12" t="s">
        <v>52</v>
      </c>
      <c r="F4826" s="14"/>
      <c r="G4826" s="16" t="s">
        <v>887</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x14ac:dyDescent="0.35">
      <c r="A4827" s="14"/>
      <c r="B4827" s="14"/>
      <c r="C4827" s="14"/>
      <c r="D4827" s="14"/>
      <c r="E4827" s="12" t="s">
        <v>52</v>
      </c>
      <c r="F4827" s="14"/>
      <c r="G4827" s="16" t="s">
        <v>887</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x14ac:dyDescent="0.35">
      <c r="A4829" s="14"/>
      <c r="B4829" s="14"/>
      <c r="C4829" s="14" t="s">
        <v>34</v>
      </c>
      <c r="D4829" s="14" t="s">
        <v>35</v>
      </c>
      <c r="E4829" s="14" t="s">
        <v>130</v>
      </c>
      <c r="F4829" s="14" t="s">
        <v>37</v>
      </c>
      <c r="G4829" s="14" t="s">
        <v>889</v>
      </c>
      <c r="H4829" s="14" t="s">
        <v>612</v>
      </c>
      <c r="I4829" s="14" t="s">
        <v>890</v>
      </c>
      <c r="J4829" s="14" t="s">
        <v>42</v>
      </c>
      <c r="K4829" s="14" t="s">
        <v>616</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x14ac:dyDescent="0.35">
      <c r="A4830" s="14"/>
      <c r="B4830" s="14"/>
      <c r="C4830" s="14"/>
      <c r="D4830" s="14"/>
      <c r="E4830" s="12" t="s">
        <v>130</v>
      </c>
      <c r="F4830" s="14"/>
      <c r="G4830" s="16" t="s">
        <v>889</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x14ac:dyDescent="0.35">
      <c r="A4831" s="14"/>
      <c r="B4831" s="14"/>
      <c r="C4831" s="14"/>
      <c r="D4831" s="14"/>
      <c r="E4831" s="12" t="s">
        <v>95</v>
      </c>
      <c r="F4831" s="14"/>
      <c r="G4831" s="16" t="s">
        <v>889</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x14ac:dyDescent="0.35">
      <c r="A4832" s="14"/>
      <c r="B4832" s="14"/>
      <c r="C4832" s="14"/>
      <c r="D4832" s="14"/>
      <c r="E4832" s="12" t="s">
        <v>245</v>
      </c>
      <c r="F4832" s="14"/>
      <c r="G4832" s="16" t="s">
        <v>889</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x14ac:dyDescent="0.35">
      <c r="A4833" s="14"/>
      <c r="B4833" s="14"/>
      <c r="C4833" s="14"/>
      <c r="D4833" s="14"/>
      <c r="E4833" s="12" t="s">
        <v>52</v>
      </c>
      <c r="F4833" s="14"/>
      <c r="G4833" s="16" t="s">
        <v>889</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x14ac:dyDescent="0.35">
      <c r="A4834" s="14"/>
      <c r="B4834" s="14"/>
      <c r="C4834" s="14"/>
      <c r="D4834" s="14"/>
      <c r="E4834" s="12" t="s">
        <v>52</v>
      </c>
      <c r="F4834" s="14"/>
      <c r="G4834" s="16" t="s">
        <v>889</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x14ac:dyDescent="0.35">
      <c r="A4835" s="14"/>
      <c r="B4835" s="14"/>
      <c r="C4835" s="14"/>
      <c r="D4835" s="14"/>
      <c r="E4835" s="12" t="s">
        <v>52</v>
      </c>
      <c r="F4835" s="14"/>
      <c r="G4835" s="16" t="s">
        <v>889</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x14ac:dyDescent="0.35">
      <c r="A4836" s="14"/>
      <c r="B4836" s="14"/>
      <c r="C4836" s="14"/>
      <c r="D4836" s="14"/>
      <c r="E4836" s="12" t="s">
        <v>52</v>
      </c>
      <c r="F4836" s="14"/>
      <c r="G4836" s="16" t="s">
        <v>889</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x14ac:dyDescent="0.35">
      <c r="A4837" s="14"/>
      <c r="B4837" s="14"/>
      <c r="C4837" s="14"/>
      <c r="D4837" s="14"/>
      <c r="E4837" s="12" t="s">
        <v>52</v>
      </c>
      <c r="F4837" s="14"/>
      <c r="G4837" s="16" t="s">
        <v>889</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x14ac:dyDescent="0.35">
      <c r="A4838" s="14"/>
      <c r="B4838" s="14"/>
      <c r="C4838" s="14"/>
      <c r="D4838" s="14"/>
      <c r="E4838" s="12" t="s">
        <v>52</v>
      </c>
      <c r="F4838" s="14"/>
      <c r="G4838" s="16" t="s">
        <v>889</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x14ac:dyDescent="0.35">
      <c r="A4839" s="14"/>
      <c r="B4839" s="14"/>
      <c r="C4839" s="14"/>
      <c r="D4839" s="14"/>
      <c r="E4839" s="12" t="s">
        <v>52</v>
      </c>
      <c r="F4839" s="14"/>
      <c r="G4839" s="16" t="s">
        <v>889</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x14ac:dyDescent="0.35">
      <c r="A4840" s="14"/>
      <c r="B4840" s="14"/>
      <c r="C4840" s="14"/>
      <c r="D4840" s="14"/>
      <c r="E4840" s="12" t="s">
        <v>52</v>
      </c>
      <c r="F4840" s="14"/>
      <c r="G4840" s="16" t="s">
        <v>889</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x14ac:dyDescent="0.35">
      <c r="A4841" s="14"/>
      <c r="B4841" s="14"/>
      <c r="C4841" s="14"/>
      <c r="D4841" s="14"/>
      <c r="E4841" s="12" t="s">
        <v>52</v>
      </c>
      <c r="F4841" s="14"/>
      <c r="G4841" s="16" t="s">
        <v>889</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x14ac:dyDescent="0.35">
      <c r="A4842" s="14"/>
      <c r="B4842" s="14"/>
      <c r="C4842" s="14"/>
      <c r="D4842" s="14"/>
      <c r="E4842" s="12" t="s">
        <v>52</v>
      </c>
      <c r="F4842" s="14"/>
      <c r="G4842" s="16" t="s">
        <v>889</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x14ac:dyDescent="0.35">
      <c r="A4843" s="14"/>
      <c r="B4843" s="14"/>
      <c r="C4843" s="14"/>
      <c r="D4843" s="14"/>
      <c r="E4843" s="12" t="s">
        <v>52</v>
      </c>
      <c r="F4843" s="14"/>
      <c r="G4843" s="16" t="s">
        <v>889</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x14ac:dyDescent="0.35">
      <c r="A4844" s="14"/>
      <c r="B4844" s="14"/>
      <c r="C4844" s="14"/>
      <c r="D4844" s="14"/>
      <c r="E4844" s="12" t="s">
        <v>52</v>
      </c>
      <c r="F4844" s="14"/>
      <c r="G4844" s="16" t="s">
        <v>889</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x14ac:dyDescent="0.35">
      <c r="A4846" s="14"/>
      <c r="B4846" s="14"/>
      <c r="C4846" s="14" t="s">
        <v>344</v>
      </c>
      <c r="D4846" s="14" t="s">
        <v>169</v>
      </c>
      <c r="E4846" s="14" t="s">
        <v>65</v>
      </c>
      <c r="F4846" s="14" t="s">
        <v>37</v>
      </c>
      <c r="G4846" s="14" t="s">
        <v>891</v>
      </c>
      <c r="H4846" s="14" t="s">
        <v>612</v>
      </c>
      <c r="I4846" s="14" t="s">
        <v>892</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x14ac:dyDescent="0.35">
      <c r="A4847" s="14"/>
      <c r="B4847" s="14"/>
      <c r="C4847" s="14"/>
      <c r="D4847" s="14"/>
      <c r="E4847" s="12" t="s">
        <v>52</v>
      </c>
      <c r="F4847" s="14"/>
      <c r="G4847" s="16" t="s">
        <v>891</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x14ac:dyDescent="0.35">
      <c r="A4848" s="14"/>
      <c r="B4848" s="14"/>
      <c r="C4848" s="14"/>
      <c r="D4848" s="14"/>
      <c r="E4848" s="12" t="s">
        <v>52</v>
      </c>
      <c r="F4848" s="14"/>
      <c r="G4848" s="16" t="s">
        <v>891</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x14ac:dyDescent="0.35">
      <c r="A4849" s="14"/>
      <c r="B4849" s="14"/>
      <c r="C4849" s="14"/>
      <c r="D4849" s="14"/>
      <c r="E4849" s="12" t="s">
        <v>52</v>
      </c>
      <c r="F4849" s="14"/>
      <c r="G4849" s="16" t="s">
        <v>891</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x14ac:dyDescent="0.35">
      <c r="A4850" s="14"/>
      <c r="B4850" s="14"/>
      <c r="C4850" s="14"/>
      <c r="D4850" s="14"/>
      <c r="E4850" s="12" t="s">
        <v>52</v>
      </c>
      <c r="F4850" s="14"/>
      <c r="G4850" s="16" t="s">
        <v>891</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x14ac:dyDescent="0.35">
      <c r="A4851" s="14"/>
      <c r="B4851" s="14"/>
      <c r="C4851" s="14"/>
      <c r="D4851" s="14"/>
      <c r="E4851" s="12" t="s">
        <v>52</v>
      </c>
      <c r="F4851" s="14"/>
      <c r="G4851" s="16" t="s">
        <v>891</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x14ac:dyDescent="0.35">
      <c r="A4852" s="14"/>
      <c r="B4852" s="14"/>
      <c r="C4852" s="14"/>
      <c r="D4852" s="14"/>
      <c r="E4852" s="12" t="s">
        <v>52</v>
      </c>
      <c r="F4852" s="14"/>
      <c r="G4852" s="16" t="s">
        <v>891</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x14ac:dyDescent="0.35">
      <c r="A4853" s="14"/>
      <c r="B4853" s="14"/>
      <c r="C4853" s="14"/>
      <c r="D4853" s="14"/>
      <c r="E4853" s="12" t="s">
        <v>52</v>
      </c>
      <c r="F4853" s="14"/>
      <c r="G4853" s="16" t="s">
        <v>891</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x14ac:dyDescent="0.35">
      <c r="A4854" s="14"/>
      <c r="B4854" s="14"/>
      <c r="C4854" s="14"/>
      <c r="D4854" s="14"/>
      <c r="E4854" s="12" t="s">
        <v>52</v>
      </c>
      <c r="F4854" s="14"/>
      <c r="G4854" s="16" t="s">
        <v>891</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x14ac:dyDescent="0.35">
      <c r="A4855" s="14"/>
      <c r="B4855" s="14"/>
      <c r="C4855" s="14"/>
      <c r="D4855" s="14"/>
      <c r="E4855" s="12" t="s">
        <v>52</v>
      </c>
      <c r="F4855" s="14"/>
      <c r="G4855" s="16" t="s">
        <v>891</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x14ac:dyDescent="0.35">
      <c r="A4856" s="14"/>
      <c r="B4856" s="14"/>
      <c r="C4856" s="14"/>
      <c r="D4856" s="14"/>
      <c r="E4856" s="12" t="s">
        <v>52</v>
      </c>
      <c r="F4856" s="14"/>
      <c r="G4856" s="16" t="s">
        <v>891</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x14ac:dyDescent="0.35">
      <c r="A4857" s="14"/>
      <c r="B4857" s="14"/>
      <c r="C4857" s="14"/>
      <c r="D4857" s="14"/>
      <c r="E4857" s="12" t="s">
        <v>52</v>
      </c>
      <c r="F4857" s="14"/>
      <c r="G4857" s="16" t="s">
        <v>891</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x14ac:dyDescent="0.35">
      <c r="A4858" s="14"/>
      <c r="B4858" s="14"/>
      <c r="C4858" s="14"/>
      <c r="D4858" s="14"/>
      <c r="E4858" s="12" t="s">
        <v>52</v>
      </c>
      <c r="F4858" s="14"/>
      <c r="G4858" s="16" t="s">
        <v>891</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x14ac:dyDescent="0.35">
      <c r="A4859" s="14"/>
      <c r="B4859" s="14"/>
      <c r="C4859" s="14"/>
      <c r="D4859" s="14"/>
      <c r="E4859" s="12" t="s">
        <v>52</v>
      </c>
      <c r="F4859" s="14"/>
      <c r="G4859" s="16" t="s">
        <v>891</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x14ac:dyDescent="0.35">
      <c r="A4860" s="14"/>
      <c r="B4860" s="14"/>
      <c r="C4860" s="14"/>
      <c r="D4860" s="14"/>
      <c r="E4860" s="12" t="s">
        <v>52</v>
      </c>
      <c r="F4860" s="14"/>
      <c r="G4860" s="16" t="s">
        <v>891</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x14ac:dyDescent="0.35">
      <c r="A4861" s="14"/>
      <c r="B4861" s="14"/>
      <c r="C4861" s="14"/>
      <c r="D4861" s="14"/>
      <c r="E4861" s="12" t="s">
        <v>52</v>
      </c>
      <c r="F4861" s="14"/>
      <c r="G4861" s="16" t="s">
        <v>891</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x14ac:dyDescent="0.35">
      <c r="A4863" s="14"/>
      <c r="B4863" s="14"/>
      <c r="C4863" s="14" t="s">
        <v>624</v>
      </c>
      <c r="D4863" s="14" t="s">
        <v>35</v>
      </c>
      <c r="E4863" s="14" t="s">
        <v>154</v>
      </c>
      <c r="F4863" s="14" t="s">
        <v>37</v>
      </c>
      <c r="G4863" s="14" t="s">
        <v>893</v>
      </c>
      <c r="H4863" s="14" t="s">
        <v>612</v>
      </c>
      <c r="I4863" s="14" t="s">
        <v>894</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x14ac:dyDescent="0.35">
      <c r="A4864" s="14"/>
      <c r="B4864" s="14"/>
      <c r="C4864" s="14"/>
      <c r="D4864" s="14"/>
      <c r="E4864" s="12" t="s">
        <v>154</v>
      </c>
      <c r="F4864" s="14"/>
      <c r="G4864" s="16" t="s">
        <v>893</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x14ac:dyDescent="0.35">
      <c r="A4865" s="14"/>
      <c r="B4865" s="14"/>
      <c r="C4865" s="14"/>
      <c r="D4865" s="14"/>
      <c r="E4865" s="12" t="s">
        <v>129</v>
      </c>
      <c r="F4865" s="14"/>
      <c r="G4865" s="16" t="s">
        <v>893</v>
      </c>
      <c r="H4865" s="14"/>
      <c r="I4865" s="14"/>
      <c r="J4865" s="14"/>
      <c r="K4865" s="14"/>
      <c r="L4865" s="14"/>
      <c r="M4865" s="14"/>
      <c r="N4865" s="14"/>
      <c r="O4865" s="12"/>
      <c r="P4865" s="12"/>
      <c r="Q4865" s="12">
        <v>5</v>
      </c>
      <c r="R4865" s="12"/>
      <c r="S4865" s="12"/>
      <c r="T4865" s="12"/>
      <c r="U4865" s="12"/>
      <c r="V4865" s="12"/>
      <c r="W4865" s="12"/>
      <c r="X4865" s="12"/>
      <c r="Y4865" s="12"/>
      <c r="Z4865" s="12"/>
      <c r="AA4865" s="14">
        <f t="shared" si="295"/>
        <v>5</v>
      </c>
      <c r="AB4865" s="14"/>
    </row>
    <row r="4866" spans="1:28" x14ac:dyDescent="0.35">
      <c r="A4866" s="14"/>
      <c r="B4866" s="14"/>
      <c r="C4866" s="14"/>
      <c r="D4866" s="14"/>
      <c r="E4866" s="12" t="s">
        <v>52</v>
      </c>
      <c r="F4866" s="14"/>
      <c r="G4866" s="16" t="s">
        <v>893</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x14ac:dyDescent="0.35">
      <c r="A4867" s="14"/>
      <c r="B4867" s="14"/>
      <c r="C4867" s="14"/>
      <c r="D4867" s="14"/>
      <c r="E4867" s="12" t="s">
        <v>52</v>
      </c>
      <c r="F4867" s="14"/>
      <c r="G4867" s="16" t="s">
        <v>893</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x14ac:dyDescent="0.35">
      <c r="A4868" s="14"/>
      <c r="B4868" s="14"/>
      <c r="C4868" s="14"/>
      <c r="D4868" s="14"/>
      <c r="E4868" s="12" t="s">
        <v>52</v>
      </c>
      <c r="F4868" s="14"/>
      <c r="G4868" s="16" t="s">
        <v>893</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x14ac:dyDescent="0.35">
      <c r="A4869" s="14"/>
      <c r="B4869" s="14"/>
      <c r="C4869" s="14"/>
      <c r="D4869" s="14"/>
      <c r="E4869" s="12" t="s">
        <v>52</v>
      </c>
      <c r="F4869" s="14"/>
      <c r="G4869" s="16" t="s">
        <v>893</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x14ac:dyDescent="0.35">
      <c r="A4870" s="14"/>
      <c r="B4870" s="14"/>
      <c r="C4870" s="14"/>
      <c r="D4870" s="14"/>
      <c r="E4870" s="12" t="s">
        <v>52</v>
      </c>
      <c r="F4870" s="14"/>
      <c r="G4870" s="16" t="s">
        <v>893</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x14ac:dyDescent="0.35">
      <c r="A4871" s="14"/>
      <c r="B4871" s="14"/>
      <c r="C4871" s="14"/>
      <c r="D4871" s="14"/>
      <c r="E4871" s="12" t="s">
        <v>52</v>
      </c>
      <c r="F4871" s="14"/>
      <c r="G4871" s="16" t="s">
        <v>893</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x14ac:dyDescent="0.35">
      <c r="A4872" s="14"/>
      <c r="B4872" s="14"/>
      <c r="C4872" s="14"/>
      <c r="D4872" s="14"/>
      <c r="E4872" s="12" t="s">
        <v>52</v>
      </c>
      <c r="F4872" s="14"/>
      <c r="G4872" s="16" t="s">
        <v>893</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x14ac:dyDescent="0.35">
      <c r="A4873" s="14"/>
      <c r="B4873" s="14"/>
      <c r="C4873" s="14"/>
      <c r="D4873" s="14"/>
      <c r="E4873" s="12" t="s">
        <v>52</v>
      </c>
      <c r="F4873" s="14"/>
      <c r="G4873" s="16" t="s">
        <v>893</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x14ac:dyDescent="0.35">
      <c r="A4874" s="14"/>
      <c r="B4874" s="14"/>
      <c r="C4874" s="14"/>
      <c r="D4874" s="14"/>
      <c r="E4874" s="12" t="s">
        <v>52</v>
      </c>
      <c r="F4874" s="14"/>
      <c r="G4874" s="16" t="s">
        <v>893</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x14ac:dyDescent="0.35">
      <c r="A4875" s="14"/>
      <c r="B4875" s="14"/>
      <c r="C4875" s="14"/>
      <c r="D4875" s="14"/>
      <c r="E4875" s="12" t="s">
        <v>52</v>
      </c>
      <c r="F4875" s="14"/>
      <c r="G4875" s="16" t="s">
        <v>893</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x14ac:dyDescent="0.35">
      <c r="A4876" s="14"/>
      <c r="B4876" s="14"/>
      <c r="C4876" s="14"/>
      <c r="D4876" s="14"/>
      <c r="E4876" s="12" t="s">
        <v>52</v>
      </c>
      <c r="F4876" s="14"/>
      <c r="G4876" s="16" t="s">
        <v>893</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x14ac:dyDescent="0.35">
      <c r="A4877" s="14"/>
      <c r="B4877" s="14"/>
      <c r="C4877" s="14"/>
      <c r="D4877" s="14"/>
      <c r="E4877" s="12" t="s">
        <v>52</v>
      </c>
      <c r="F4877" s="14"/>
      <c r="G4877" s="16" t="s">
        <v>893</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x14ac:dyDescent="0.35">
      <c r="A4878" s="14"/>
      <c r="B4878" s="14"/>
      <c r="C4878" s="14"/>
      <c r="D4878" s="14"/>
      <c r="E4878" s="12" t="s">
        <v>52</v>
      </c>
      <c r="F4878" s="14"/>
      <c r="G4878" s="16" t="s">
        <v>893</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x14ac:dyDescent="0.35">
      <c r="A4880" s="14"/>
      <c r="B4880" s="14"/>
      <c r="C4880" s="14" t="s">
        <v>624</v>
      </c>
      <c r="D4880" s="14" t="s">
        <v>35</v>
      </c>
      <c r="E4880" s="14" t="s">
        <v>154</v>
      </c>
      <c r="F4880" s="14" t="s">
        <v>37</v>
      </c>
      <c r="G4880" s="14" t="s">
        <v>895</v>
      </c>
      <c r="H4880" s="14" t="s">
        <v>612</v>
      </c>
      <c r="I4880" s="14" t="s">
        <v>896</v>
      </c>
      <c r="J4880" s="14" t="s">
        <v>42</v>
      </c>
      <c r="K4880" s="14" t="s">
        <v>616</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x14ac:dyDescent="0.35">
      <c r="A4881" s="14"/>
      <c r="B4881" s="14"/>
      <c r="C4881" s="14"/>
      <c r="D4881" s="14"/>
      <c r="E4881" s="12" t="s">
        <v>154</v>
      </c>
      <c r="F4881" s="14"/>
      <c r="G4881" s="16" t="s">
        <v>895</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x14ac:dyDescent="0.35">
      <c r="A4882" s="14"/>
      <c r="B4882" s="14"/>
      <c r="C4882" s="14"/>
      <c r="D4882" s="14"/>
      <c r="E4882" s="12" t="s">
        <v>265</v>
      </c>
      <c r="F4882" s="14"/>
      <c r="G4882" s="16" t="s">
        <v>895</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x14ac:dyDescent="0.35">
      <c r="A4883" s="14"/>
      <c r="B4883" s="14"/>
      <c r="C4883" s="14"/>
      <c r="D4883" s="14"/>
      <c r="E4883" s="12" t="s">
        <v>52</v>
      </c>
      <c r="F4883" s="14"/>
      <c r="G4883" s="16" t="s">
        <v>895</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x14ac:dyDescent="0.35">
      <c r="A4884" s="14"/>
      <c r="B4884" s="14"/>
      <c r="C4884" s="14"/>
      <c r="D4884" s="14"/>
      <c r="E4884" s="12" t="s">
        <v>52</v>
      </c>
      <c r="F4884" s="14"/>
      <c r="G4884" s="16" t="s">
        <v>895</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x14ac:dyDescent="0.35">
      <c r="A4885" s="14"/>
      <c r="B4885" s="14"/>
      <c r="C4885" s="14"/>
      <c r="D4885" s="14"/>
      <c r="E4885" s="12" t="s">
        <v>52</v>
      </c>
      <c r="F4885" s="14"/>
      <c r="G4885" s="16" t="s">
        <v>895</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x14ac:dyDescent="0.35">
      <c r="A4886" s="14"/>
      <c r="B4886" s="14"/>
      <c r="C4886" s="14"/>
      <c r="D4886" s="14"/>
      <c r="E4886" s="12" t="s">
        <v>52</v>
      </c>
      <c r="F4886" s="14"/>
      <c r="G4886" s="16" t="s">
        <v>895</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x14ac:dyDescent="0.35">
      <c r="A4887" s="14"/>
      <c r="B4887" s="14"/>
      <c r="C4887" s="14"/>
      <c r="D4887" s="14"/>
      <c r="E4887" s="12" t="s">
        <v>52</v>
      </c>
      <c r="F4887" s="14"/>
      <c r="G4887" s="16" t="s">
        <v>895</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x14ac:dyDescent="0.35">
      <c r="A4888" s="14"/>
      <c r="B4888" s="14"/>
      <c r="C4888" s="14"/>
      <c r="D4888" s="14"/>
      <c r="E4888" s="12" t="s">
        <v>52</v>
      </c>
      <c r="F4888" s="14"/>
      <c r="G4888" s="16" t="s">
        <v>895</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x14ac:dyDescent="0.35">
      <c r="A4889" s="14"/>
      <c r="B4889" s="14"/>
      <c r="C4889" s="14"/>
      <c r="D4889" s="14"/>
      <c r="E4889" s="12" t="s">
        <v>52</v>
      </c>
      <c r="F4889" s="14"/>
      <c r="G4889" s="16" t="s">
        <v>895</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x14ac:dyDescent="0.35">
      <c r="A4890" s="14"/>
      <c r="B4890" s="14"/>
      <c r="C4890" s="14"/>
      <c r="D4890" s="14"/>
      <c r="E4890" s="12" t="s">
        <v>52</v>
      </c>
      <c r="F4890" s="14"/>
      <c r="G4890" s="16" t="s">
        <v>895</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x14ac:dyDescent="0.35">
      <c r="A4891" s="14"/>
      <c r="B4891" s="14"/>
      <c r="C4891" s="14"/>
      <c r="D4891" s="14"/>
      <c r="E4891" s="12" t="s">
        <v>52</v>
      </c>
      <c r="F4891" s="14"/>
      <c r="G4891" s="16" t="s">
        <v>895</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x14ac:dyDescent="0.35">
      <c r="A4892" s="14"/>
      <c r="B4892" s="14"/>
      <c r="C4892" s="14"/>
      <c r="D4892" s="14"/>
      <c r="E4892" s="12" t="s">
        <v>52</v>
      </c>
      <c r="F4892" s="14"/>
      <c r="G4892" s="16" t="s">
        <v>895</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x14ac:dyDescent="0.35">
      <c r="A4893" s="14"/>
      <c r="B4893" s="14"/>
      <c r="C4893" s="14"/>
      <c r="D4893" s="14"/>
      <c r="E4893" s="12" t="s">
        <v>52</v>
      </c>
      <c r="F4893" s="14"/>
      <c r="G4893" s="16" t="s">
        <v>895</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x14ac:dyDescent="0.35">
      <c r="A4894" s="14"/>
      <c r="B4894" s="14"/>
      <c r="C4894" s="14"/>
      <c r="D4894" s="14"/>
      <c r="E4894" s="12" t="s">
        <v>52</v>
      </c>
      <c r="F4894" s="14"/>
      <c r="G4894" s="16" t="s">
        <v>895</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x14ac:dyDescent="0.35">
      <c r="A4895" s="14"/>
      <c r="B4895" s="14"/>
      <c r="C4895" s="14"/>
      <c r="D4895" s="14"/>
      <c r="E4895" s="12" t="s">
        <v>52</v>
      </c>
      <c r="F4895" s="14"/>
      <c r="G4895" s="16" t="s">
        <v>895</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x14ac:dyDescent="0.35">
      <c r="A4897" s="14"/>
      <c r="B4897" s="14"/>
      <c r="C4897" s="14" t="s">
        <v>34</v>
      </c>
      <c r="D4897" s="14" t="s">
        <v>35</v>
      </c>
      <c r="E4897" s="14" t="s">
        <v>90</v>
      </c>
      <c r="F4897" s="14" t="s">
        <v>37</v>
      </c>
      <c r="G4897" s="14" t="s">
        <v>897</v>
      </c>
      <c r="H4897" s="14" t="s">
        <v>612</v>
      </c>
      <c r="I4897" s="14" t="s">
        <v>898</v>
      </c>
      <c r="J4897" s="14" t="s">
        <v>42</v>
      </c>
      <c r="K4897" s="14" t="s">
        <v>616</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x14ac:dyDescent="0.35">
      <c r="A4898" s="14"/>
      <c r="B4898" s="14"/>
      <c r="C4898" s="14"/>
      <c r="D4898" s="14"/>
      <c r="E4898" s="12" t="s">
        <v>90</v>
      </c>
      <c r="F4898" s="14"/>
      <c r="G4898" s="16" t="s">
        <v>897</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x14ac:dyDescent="0.35">
      <c r="A4899" s="14"/>
      <c r="B4899" s="14"/>
      <c r="C4899" s="14"/>
      <c r="D4899" s="14"/>
      <c r="E4899" s="12" t="s">
        <v>151</v>
      </c>
      <c r="F4899" s="14"/>
      <c r="G4899" s="16" t="s">
        <v>897</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x14ac:dyDescent="0.35">
      <c r="A4900" s="14"/>
      <c r="B4900" s="14"/>
      <c r="C4900" s="14"/>
      <c r="D4900" s="14"/>
      <c r="E4900" s="12" t="s">
        <v>102</v>
      </c>
      <c r="F4900" s="14"/>
      <c r="G4900" s="16" t="s">
        <v>897</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x14ac:dyDescent="0.35">
      <c r="A4901" s="14"/>
      <c r="B4901" s="14"/>
      <c r="C4901" s="14"/>
      <c r="D4901" s="14"/>
      <c r="E4901" s="12" t="s">
        <v>130</v>
      </c>
      <c r="F4901" s="14"/>
      <c r="G4901" s="16" t="s">
        <v>897</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x14ac:dyDescent="0.35">
      <c r="A4902" s="14"/>
      <c r="B4902" s="14"/>
      <c r="C4902" s="14"/>
      <c r="D4902" s="14"/>
      <c r="E4902" s="12" t="s">
        <v>52</v>
      </c>
      <c r="F4902" s="14"/>
      <c r="G4902" s="16" t="s">
        <v>897</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x14ac:dyDescent="0.35">
      <c r="A4903" s="14"/>
      <c r="B4903" s="14"/>
      <c r="C4903" s="14"/>
      <c r="D4903" s="14"/>
      <c r="E4903" s="12" t="s">
        <v>52</v>
      </c>
      <c r="F4903" s="14"/>
      <c r="G4903" s="16" t="s">
        <v>897</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x14ac:dyDescent="0.35">
      <c r="A4904" s="14"/>
      <c r="B4904" s="14"/>
      <c r="C4904" s="14"/>
      <c r="D4904" s="14"/>
      <c r="E4904" s="12" t="s">
        <v>52</v>
      </c>
      <c r="F4904" s="14"/>
      <c r="G4904" s="16" t="s">
        <v>897</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x14ac:dyDescent="0.35">
      <c r="A4905" s="14"/>
      <c r="B4905" s="14"/>
      <c r="C4905" s="14"/>
      <c r="D4905" s="14"/>
      <c r="E4905" s="12" t="s">
        <v>52</v>
      </c>
      <c r="F4905" s="14"/>
      <c r="G4905" s="16" t="s">
        <v>897</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x14ac:dyDescent="0.35">
      <c r="A4906" s="14"/>
      <c r="B4906" s="14"/>
      <c r="C4906" s="14"/>
      <c r="D4906" s="14"/>
      <c r="E4906" s="12" t="s">
        <v>52</v>
      </c>
      <c r="F4906" s="14"/>
      <c r="G4906" s="16" t="s">
        <v>897</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x14ac:dyDescent="0.35">
      <c r="A4907" s="14"/>
      <c r="B4907" s="14"/>
      <c r="C4907" s="14"/>
      <c r="D4907" s="14"/>
      <c r="E4907" s="12" t="s">
        <v>52</v>
      </c>
      <c r="F4907" s="14"/>
      <c r="G4907" s="16" t="s">
        <v>897</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x14ac:dyDescent="0.35">
      <c r="A4908" s="14"/>
      <c r="B4908" s="14"/>
      <c r="C4908" s="14"/>
      <c r="D4908" s="14"/>
      <c r="E4908" s="12" t="s">
        <v>52</v>
      </c>
      <c r="F4908" s="14"/>
      <c r="G4908" s="16" t="s">
        <v>897</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x14ac:dyDescent="0.35">
      <c r="A4909" s="14"/>
      <c r="B4909" s="14"/>
      <c r="C4909" s="14"/>
      <c r="D4909" s="14"/>
      <c r="E4909" s="12" t="s">
        <v>52</v>
      </c>
      <c r="F4909" s="14"/>
      <c r="G4909" s="16" t="s">
        <v>897</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x14ac:dyDescent="0.35">
      <c r="A4910" s="14"/>
      <c r="B4910" s="14"/>
      <c r="C4910" s="14"/>
      <c r="D4910" s="14"/>
      <c r="E4910" s="12" t="s">
        <v>52</v>
      </c>
      <c r="F4910" s="14"/>
      <c r="G4910" s="16" t="s">
        <v>897</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x14ac:dyDescent="0.35">
      <c r="A4911" s="14"/>
      <c r="B4911" s="14"/>
      <c r="C4911" s="14"/>
      <c r="D4911" s="14"/>
      <c r="E4911" s="12" t="s">
        <v>52</v>
      </c>
      <c r="F4911" s="14"/>
      <c r="G4911" s="16" t="s">
        <v>897</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x14ac:dyDescent="0.35">
      <c r="A4912" s="14"/>
      <c r="B4912" s="14"/>
      <c r="C4912" s="14"/>
      <c r="D4912" s="14"/>
      <c r="E4912" s="12" t="s">
        <v>52</v>
      </c>
      <c r="F4912" s="14"/>
      <c r="G4912" s="16" t="s">
        <v>897</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x14ac:dyDescent="0.35">
      <c r="A4914" s="14"/>
      <c r="B4914" s="14"/>
      <c r="C4914" s="14" t="s">
        <v>34</v>
      </c>
      <c r="D4914" s="14" t="s">
        <v>35</v>
      </c>
      <c r="E4914" s="14" t="s">
        <v>90</v>
      </c>
      <c r="F4914" s="14" t="s">
        <v>37</v>
      </c>
      <c r="G4914" s="14" t="s">
        <v>899</v>
      </c>
      <c r="H4914" s="14" t="s">
        <v>612</v>
      </c>
      <c r="I4914" s="14" t="s">
        <v>900</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x14ac:dyDescent="0.35">
      <c r="A4915" s="14"/>
      <c r="B4915" s="14"/>
      <c r="C4915" s="14"/>
      <c r="D4915" s="14"/>
      <c r="E4915" s="12" t="s">
        <v>90</v>
      </c>
      <c r="F4915" s="14"/>
      <c r="G4915" s="16" t="s">
        <v>899</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x14ac:dyDescent="0.35">
      <c r="A4916" s="14"/>
      <c r="B4916" s="14"/>
      <c r="C4916" s="14"/>
      <c r="D4916" s="14"/>
      <c r="E4916" s="12" t="s">
        <v>151</v>
      </c>
      <c r="F4916" s="14"/>
      <c r="G4916" s="16" t="s">
        <v>899</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x14ac:dyDescent="0.35">
      <c r="A4917" s="14"/>
      <c r="B4917" s="14"/>
      <c r="C4917" s="14"/>
      <c r="D4917" s="14"/>
      <c r="E4917" s="12" t="s">
        <v>177</v>
      </c>
      <c r="F4917" s="14"/>
      <c r="G4917" s="16" t="s">
        <v>899</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x14ac:dyDescent="0.35">
      <c r="A4918" s="14"/>
      <c r="B4918" s="14"/>
      <c r="C4918" s="14"/>
      <c r="D4918" s="14"/>
      <c r="E4918" s="12" t="s">
        <v>52</v>
      </c>
      <c r="F4918" s="14"/>
      <c r="G4918" s="16" t="s">
        <v>899</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x14ac:dyDescent="0.35">
      <c r="A4919" s="14"/>
      <c r="B4919" s="14"/>
      <c r="C4919" s="14"/>
      <c r="D4919" s="14"/>
      <c r="E4919" s="12" t="s">
        <v>52</v>
      </c>
      <c r="F4919" s="14"/>
      <c r="G4919" s="16" t="s">
        <v>899</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x14ac:dyDescent="0.35">
      <c r="A4920" s="14"/>
      <c r="B4920" s="14"/>
      <c r="C4920" s="14"/>
      <c r="D4920" s="14"/>
      <c r="E4920" s="12" t="s">
        <v>52</v>
      </c>
      <c r="F4920" s="14"/>
      <c r="G4920" s="16" t="s">
        <v>899</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x14ac:dyDescent="0.35">
      <c r="A4921" s="14"/>
      <c r="B4921" s="14"/>
      <c r="C4921" s="14"/>
      <c r="D4921" s="14"/>
      <c r="E4921" s="12" t="s">
        <v>52</v>
      </c>
      <c r="F4921" s="14"/>
      <c r="G4921" s="16" t="s">
        <v>899</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x14ac:dyDescent="0.35">
      <c r="A4922" s="14"/>
      <c r="B4922" s="14"/>
      <c r="C4922" s="14"/>
      <c r="D4922" s="14"/>
      <c r="E4922" s="12" t="s">
        <v>52</v>
      </c>
      <c r="F4922" s="14"/>
      <c r="G4922" s="16" t="s">
        <v>899</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x14ac:dyDescent="0.35">
      <c r="A4923" s="14"/>
      <c r="B4923" s="14"/>
      <c r="C4923" s="14"/>
      <c r="D4923" s="14"/>
      <c r="E4923" s="12" t="s">
        <v>52</v>
      </c>
      <c r="F4923" s="14"/>
      <c r="G4923" s="16" t="s">
        <v>899</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x14ac:dyDescent="0.35">
      <c r="A4924" s="14"/>
      <c r="B4924" s="14"/>
      <c r="C4924" s="14"/>
      <c r="D4924" s="14"/>
      <c r="E4924" s="12" t="s">
        <v>52</v>
      </c>
      <c r="F4924" s="14"/>
      <c r="G4924" s="16" t="s">
        <v>899</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x14ac:dyDescent="0.35">
      <c r="A4925" s="14"/>
      <c r="B4925" s="14"/>
      <c r="C4925" s="14"/>
      <c r="D4925" s="14"/>
      <c r="E4925" s="12" t="s">
        <v>52</v>
      </c>
      <c r="F4925" s="14"/>
      <c r="G4925" s="16" t="s">
        <v>899</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x14ac:dyDescent="0.35">
      <c r="A4926" s="14"/>
      <c r="B4926" s="14"/>
      <c r="C4926" s="14"/>
      <c r="D4926" s="14"/>
      <c r="E4926" s="12" t="s">
        <v>52</v>
      </c>
      <c r="F4926" s="14"/>
      <c r="G4926" s="16" t="s">
        <v>899</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x14ac:dyDescent="0.35">
      <c r="A4927" s="14"/>
      <c r="B4927" s="14"/>
      <c r="C4927" s="14"/>
      <c r="D4927" s="14"/>
      <c r="E4927" s="12" t="s">
        <v>52</v>
      </c>
      <c r="F4927" s="14"/>
      <c r="G4927" s="16" t="s">
        <v>899</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x14ac:dyDescent="0.35">
      <c r="A4928" s="14"/>
      <c r="B4928" s="14"/>
      <c r="C4928" s="14"/>
      <c r="D4928" s="14"/>
      <c r="E4928" s="12" t="s">
        <v>52</v>
      </c>
      <c r="F4928" s="14"/>
      <c r="G4928" s="16" t="s">
        <v>899</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x14ac:dyDescent="0.35">
      <c r="A4929" s="14"/>
      <c r="B4929" s="14"/>
      <c r="C4929" s="14"/>
      <c r="D4929" s="14"/>
      <c r="E4929" s="12" t="s">
        <v>52</v>
      </c>
      <c r="F4929" s="14"/>
      <c r="G4929" s="16" t="s">
        <v>899</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x14ac:dyDescent="0.35">
      <c r="A4931" s="14"/>
      <c r="B4931" s="14"/>
      <c r="C4931" s="14" t="s">
        <v>34</v>
      </c>
      <c r="D4931" s="14" t="s">
        <v>35</v>
      </c>
      <c r="E4931" s="14" t="s">
        <v>90</v>
      </c>
      <c r="F4931" s="14" t="s">
        <v>37</v>
      </c>
      <c r="G4931" s="14" t="s">
        <v>901</v>
      </c>
      <c r="H4931" s="14" t="s">
        <v>612</v>
      </c>
      <c r="I4931" s="14" t="s">
        <v>902</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17.5</v>
      </c>
    </row>
    <row r="4932" spans="1:28" x14ac:dyDescent="0.35">
      <c r="A4932" s="14"/>
      <c r="B4932" s="14"/>
      <c r="C4932" s="14"/>
      <c r="D4932" s="14"/>
      <c r="E4932" s="12" t="s">
        <v>90</v>
      </c>
      <c r="F4932" s="14"/>
      <c r="G4932" s="16" t="s">
        <v>901</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x14ac:dyDescent="0.35">
      <c r="A4933" s="14"/>
      <c r="B4933" s="14"/>
      <c r="C4933" s="14"/>
      <c r="D4933" s="14"/>
      <c r="E4933" s="12" t="s">
        <v>50</v>
      </c>
      <c r="F4933" s="14"/>
      <c r="G4933" s="16" t="s">
        <v>901</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x14ac:dyDescent="0.35">
      <c r="A4934" s="14"/>
      <c r="B4934" s="14"/>
      <c r="C4934" s="14"/>
      <c r="D4934" s="14"/>
      <c r="E4934" s="12" t="s">
        <v>52</v>
      </c>
      <c r="F4934" s="14"/>
      <c r="G4934" s="16" t="s">
        <v>901</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x14ac:dyDescent="0.35">
      <c r="A4935" s="14"/>
      <c r="B4935" s="14"/>
      <c r="C4935" s="14"/>
      <c r="D4935" s="14"/>
      <c r="E4935" s="12" t="s">
        <v>52</v>
      </c>
      <c r="F4935" s="14"/>
      <c r="G4935" s="16" t="s">
        <v>901</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x14ac:dyDescent="0.35">
      <c r="A4936" s="14"/>
      <c r="B4936" s="14"/>
      <c r="C4936" s="14"/>
      <c r="D4936" s="14"/>
      <c r="E4936" s="12" t="s">
        <v>52</v>
      </c>
      <c r="F4936" s="14"/>
      <c r="G4936" s="16" t="s">
        <v>901</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x14ac:dyDescent="0.35">
      <c r="A4937" s="14"/>
      <c r="B4937" s="14"/>
      <c r="C4937" s="14"/>
      <c r="D4937" s="14"/>
      <c r="E4937" s="12" t="s">
        <v>52</v>
      </c>
      <c r="F4937" s="14"/>
      <c r="G4937" s="16" t="s">
        <v>901</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x14ac:dyDescent="0.35">
      <c r="A4938" s="14"/>
      <c r="B4938" s="14"/>
      <c r="C4938" s="14"/>
      <c r="D4938" s="14"/>
      <c r="E4938" s="12" t="s">
        <v>52</v>
      </c>
      <c r="F4938" s="14"/>
      <c r="G4938" s="16" t="s">
        <v>901</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x14ac:dyDescent="0.35">
      <c r="A4939" s="14"/>
      <c r="B4939" s="14"/>
      <c r="C4939" s="14"/>
      <c r="D4939" s="14"/>
      <c r="E4939" s="12" t="s">
        <v>52</v>
      </c>
      <c r="F4939" s="14"/>
      <c r="G4939" s="16" t="s">
        <v>901</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x14ac:dyDescent="0.35">
      <c r="A4940" s="14"/>
      <c r="B4940" s="14"/>
      <c r="C4940" s="14"/>
      <c r="D4940" s="14"/>
      <c r="E4940" s="12" t="s">
        <v>52</v>
      </c>
      <c r="F4940" s="14"/>
      <c r="G4940" s="16" t="s">
        <v>901</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x14ac:dyDescent="0.35">
      <c r="A4941" s="14"/>
      <c r="B4941" s="14"/>
      <c r="C4941" s="14"/>
      <c r="D4941" s="14"/>
      <c r="E4941" s="12" t="s">
        <v>52</v>
      </c>
      <c r="F4941" s="14"/>
      <c r="G4941" s="16" t="s">
        <v>901</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x14ac:dyDescent="0.35">
      <c r="A4942" s="14"/>
      <c r="B4942" s="14"/>
      <c r="C4942" s="14"/>
      <c r="D4942" s="14"/>
      <c r="E4942" s="12" t="s">
        <v>52</v>
      </c>
      <c r="F4942" s="14"/>
      <c r="G4942" s="16" t="s">
        <v>901</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x14ac:dyDescent="0.35">
      <c r="A4943" s="14"/>
      <c r="B4943" s="14"/>
      <c r="C4943" s="14"/>
      <c r="D4943" s="14"/>
      <c r="E4943" s="12" t="s">
        <v>52</v>
      </c>
      <c r="F4943" s="14"/>
      <c r="G4943" s="16" t="s">
        <v>901</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x14ac:dyDescent="0.35">
      <c r="A4944" s="14"/>
      <c r="B4944" s="14"/>
      <c r="C4944" s="14"/>
      <c r="D4944" s="14"/>
      <c r="E4944" s="12" t="s">
        <v>52</v>
      </c>
      <c r="F4944" s="14"/>
      <c r="G4944" s="16" t="s">
        <v>901</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x14ac:dyDescent="0.35">
      <c r="A4945" s="14"/>
      <c r="B4945" s="14"/>
      <c r="C4945" s="14"/>
      <c r="D4945" s="14"/>
      <c r="E4945" s="12" t="s">
        <v>52</v>
      </c>
      <c r="F4945" s="14"/>
      <c r="G4945" s="16" t="s">
        <v>901</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x14ac:dyDescent="0.35">
      <c r="A4946" s="14"/>
      <c r="B4946" s="14"/>
      <c r="C4946" s="14"/>
      <c r="D4946" s="14"/>
      <c r="E4946" s="12" t="s">
        <v>52</v>
      </c>
      <c r="F4946" s="14"/>
      <c r="G4946" s="16" t="s">
        <v>901</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x14ac:dyDescent="0.35">
      <c r="A4948" s="14"/>
      <c r="B4948" s="14"/>
      <c r="C4948" s="14"/>
      <c r="D4948" s="14" t="s">
        <v>35</v>
      </c>
      <c r="E4948" s="14" t="s">
        <v>81</v>
      </c>
      <c r="F4948" s="14" t="s">
        <v>903</v>
      </c>
      <c r="G4948" s="14" t="s">
        <v>904</v>
      </c>
      <c r="H4948" s="14" t="s">
        <v>612</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4" x14ac:dyDescent="0.35">
      <c r="A4949" s="14"/>
      <c r="B4949" s="14"/>
      <c r="C4949" s="14"/>
      <c r="D4949" s="14"/>
      <c r="E4949" s="12" t="s">
        <v>81</v>
      </c>
      <c r="F4949" s="14"/>
      <c r="G4949" s="18" t="s">
        <v>904</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4" x14ac:dyDescent="0.35">
      <c r="A4950" s="14"/>
      <c r="B4950" s="14"/>
      <c r="C4950" s="14"/>
      <c r="D4950" s="14"/>
      <c r="E4950" s="12" t="s">
        <v>216</v>
      </c>
      <c r="F4950" s="14"/>
      <c r="G4950" s="18" t="s">
        <v>904</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4" x14ac:dyDescent="0.35">
      <c r="A4951" s="14"/>
      <c r="B4951" s="14"/>
      <c r="C4951" s="14"/>
      <c r="D4951" s="14"/>
      <c r="E4951" s="12" t="s">
        <v>107</v>
      </c>
      <c r="F4951" s="14"/>
      <c r="G4951" s="18" t="s">
        <v>904</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4" x14ac:dyDescent="0.35">
      <c r="A4952" s="14"/>
      <c r="B4952" s="14"/>
      <c r="C4952" s="14"/>
      <c r="D4952" s="14"/>
      <c r="E4952" s="12" t="s">
        <v>105</v>
      </c>
      <c r="F4952" s="14"/>
      <c r="G4952" s="18" t="s">
        <v>904</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4" x14ac:dyDescent="0.35">
      <c r="A4953" s="14"/>
      <c r="B4953" s="14"/>
      <c r="C4953" s="14"/>
      <c r="D4953" s="14"/>
      <c r="E4953" s="12" t="s">
        <v>280</v>
      </c>
      <c r="F4953" s="14"/>
      <c r="G4953" s="18" t="s">
        <v>904</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4" x14ac:dyDescent="0.35">
      <c r="A4954" s="14"/>
      <c r="B4954" s="14"/>
      <c r="C4954" s="14"/>
      <c r="D4954" s="14"/>
      <c r="E4954" s="12" t="s">
        <v>52</v>
      </c>
      <c r="F4954" s="14"/>
      <c r="G4954" s="18" t="s">
        <v>904</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4" x14ac:dyDescent="0.35">
      <c r="A4955" s="14"/>
      <c r="B4955" s="14"/>
      <c r="C4955" s="14"/>
      <c r="D4955" s="14"/>
      <c r="E4955" s="12" t="s">
        <v>52</v>
      </c>
      <c r="F4955" s="14"/>
      <c r="G4955" s="18" t="s">
        <v>904</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4" x14ac:dyDescent="0.35">
      <c r="A4956" s="14"/>
      <c r="B4956" s="14"/>
      <c r="C4956" s="14"/>
      <c r="D4956" s="14"/>
      <c r="E4956" s="12" t="s">
        <v>52</v>
      </c>
      <c r="F4956" s="14"/>
      <c r="G4956" s="18" t="s">
        <v>904</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4" x14ac:dyDescent="0.35">
      <c r="A4957" s="14"/>
      <c r="B4957" s="14"/>
      <c r="C4957" s="14"/>
      <c r="D4957" s="14"/>
      <c r="E4957" s="12" t="s">
        <v>52</v>
      </c>
      <c r="F4957" s="14"/>
      <c r="G4957" s="18" t="s">
        <v>904</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4" x14ac:dyDescent="0.35">
      <c r="A4958" s="14"/>
      <c r="B4958" s="14"/>
      <c r="C4958" s="14"/>
      <c r="D4958" s="14"/>
      <c r="E4958" s="12" t="s">
        <v>52</v>
      </c>
      <c r="F4958" s="14"/>
      <c r="G4958" s="18" t="s">
        <v>904</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4" x14ac:dyDescent="0.35">
      <c r="A4959" s="14"/>
      <c r="B4959" s="14"/>
      <c r="C4959" s="14"/>
      <c r="D4959" s="14"/>
      <c r="E4959" s="12" t="s">
        <v>52</v>
      </c>
      <c r="F4959" s="14"/>
      <c r="G4959" s="18" t="s">
        <v>904</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4" x14ac:dyDescent="0.35">
      <c r="A4960" s="14"/>
      <c r="B4960" s="14"/>
      <c r="C4960" s="14"/>
      <c r="D4960" s="14"/>
      <c r="E4960" s="12" t="s">
        <v>52</v>
      </c>
      <c r="F4960" s="14"/>
      <c r="G4960" s="18" t="s">
        <v>904</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4" x14ac:dyDescent="0.35">
      <c r="A4961" s="14"/>
      <c r="B4961" s="14"/>
      <c r="C4961" s="14"/>
      <c r="D4961" s="14"/>
      <c r="E4961" s="12" t="s">
        <v>52</v>
      </c>
      <c r="F4961" s="14"/>
      <c r="G4961" s="18" t="s">
        <v>904</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4" x14ac:dyDescent="0.35">
      <c r="A4962" s="14"/>
      <c r="B4962" s="14"/>
      <c r="C4962" s="14"/>
      <c r="D4962" s="14"/>
      <c r="E4962" s="12" t="s">
        <v>52</v>
      </c>
      <c r="F4962" s="14"/>
      <c r="G4962" s="18" t="s">
        <v>904</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4" x14ac:dyDescent="0.35">
      <c r="A4963" s="14"/>
      <c r="B4963" s="14"/>
      <c r="C4963" s="14"/>
      <c r="D4963" s="14"/>
      <c r="E4963" s="12" t="s">
        <v>52</v>
      </c>
      <c r="F4963" s="14"/>
      <c r="G4963" s="18" t="s">
        <v>904</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formula1>AK$2:AK$181</formula1>
    </dataValidation>
  </dataValidations>
  <hyperlinks>
    <hyperlink ref="E1" location="'DSD (2)'!A1" display="docentes "/>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00"/>
  <sheetViews>
    <sheetView topLeftCell="K1" workbookViewId="0">
      <pane ySplit="1" topLeftCell="A140" activePane="bottomLeft" state="frozen"/>
      <selection activeCell="C1" sqref="C1"/>
      <selection pane="bottomLeft" activeCell="A152" sqref="A152:XFD152"/>
    </sheetView>
  </sheetViews>
  <sheetFormatPr defaultColWidth="8.81640625" defaultRowHeight="14.5" x14ac:dyDescent="0.35"/>
  <cols>
    <col min="1" max="1" width="34.81640625" hidden="1" customWidth="1"/>
    <col min="2" max="2" width="48.81640625" hidden="1" customWidth="1"/>
    <col min="3" max="3" width="9.81640625" customWidth="1"/>
    <col min="4" max="4" width="11.81640625" customWidth="1"/>
    <col min="5" max="5" width="30.453125" customWidth="1"/>
    <col min="6" max="6" width="7.81640625" customWidth="1"/>
    <col min="7" max="7" width="13.54296875" hidden="1" customWidth="1"/>
    <col min="8" max="8" width="17.453125" customWidth="1"/>
    <col min="9" max="9" width="10.54296875" hidden="1" customWidth="1"/>
    <col min="10" max="10" width="8.453125" customWidth="1"/>
    <col min="11" max="11" width="7.1796875" customWidth="1"/>
    <col min="12" max="12" width="4.54296875" customWidth="1"/>
    <col min="13" max="13" width="7.453125" customWidth="1"/>
    <col min="14" max="14" width="8.1796875" hidden="1" customWidth="1"/>
    <col min="15" max="15" width="7.81640625" customWidth="1"/>
    <col min="16" max="16" width="7.1796875" customWidth="1"/>
    <col min="17" max="17" width="8.81640625" customWidth="1"/>
    <col min="18" max="18" width="8.453125" customWidth="1"/>
    <col min="19" max="19" width="7.54296875" customWidth="1"/>
    <col min="20" max="20" width="10.54296875" customWidth="1"/>
    <col min="21" max="21" width="9.453125" customWidth="1"/>
    <col min="22" max="22" width="9.81640625" customWidth="1"/>
    <col min="23" max="23" width="10.54296875" customWidth="1"/>
    <col min="24" max="24" width="10" customWidth="1"/>
    <col min="25" max="25" width="7.453125" customWidth="1"/>
    <col min="26" max="26" width="9.453125" customWidth="1"/>
    <col min="27" max="27" width="8.1796875" customWidth="1"/>
    <col min="28" max="28" width="8" customWidth="1"/>
    <col min="29" max="29" width="10.54296875" hidden="1" customWidth="1"/>
    <col min="30" max="30" width="6.1796875" customWidth="1"/>
    <col min="31" max="31" width="5.81640625" customWidth="1"/>
    <col min="32" max="32" width="9.1796875" customWidth="1"/>
    <col min="33" max="33" width="7.1796875" customWidth="1"/>
    <col min="34" max="37" width="10.54296875" hidden="1" customWidth="1"/>
    <col min="38" max="39" width="8.81640625" customWidth="1"/>
  </cols>
  <sheetData>
    <row r="1" spans="1:52" ht="66.650000000000006" customHeight="1" thickBot="1" x14ac:dyDescent="0.4">
      <c r="A1" s="19" t="s">
        <v>0</v>
      </c>
      <c r="B1" s="19" t="s">
        <v>1</v>
      </c>
      <c r="C1" s="20" t="s">
        <v>905</v>
      </c>
      <c r="D1" s="21" t="s">
        <v>3</v>
      </c>
      <c r="E1" s="22" t="s">
        <v>906</v>
      </c>
      <c r="F1" s="21" t="s">
        <v>7</v>
      </c>
      <c r="G1" s="23" t="s">
        <v>8</v>
      </c>
      <c r="H1" s="24" t="s">
        <v>907</v>
      </c>
      <c r="I1" s="21" t="s">
        <v>908</v>
      </c>
      <c r="J1" s="21" t="s">
        <v>9</v>
      </c>
      <c r="K1" s="21" t="s">
        <v>10</v>
      </c>
      <c r="L1" s="23" t="s">
        <v>11</v>
      </c>
      <c r="M1" s="25" t="s">
        <v>12</v>
      </c>
      <c r="N1" s="26" t="s">
        <v>909</v>
      </c>
      <c r="O1" s="27" t="s">
        <v>910</v>
      </c>
      <c r="P1" s="28" t="s">
        <v>911</v>
      </c>
      <c r="Q1" s="28" t="s">
        <v>15</v>
      </c>
      <c r="R1" s="25" t="s">
        <v>912</v>
      </c>
      <c r="S1" s="25" t="s">
        <v>913</v>
      </c>
      <c r="T1" s="25" t="s">
        <v>17</v>
      </c>
      <c r="U1" s="28" t="s">
        <v>914</v>
      </c>
      <c r="V1" s="28" t="s">
        <v>915</v>
      </c>
      <c r="W1" s="29" t="s">
        <v>19</v>
      </c>
      <c r="X1" s="30" t="s">
        <v>916</v>
      </c>
      <c r="Y1" s="30" t="s">
        <v>917</v>
      </c>
      <c r="Z1" s="30" t="s">
        <v>21</v>
      </c>
      <c r="AA1" s="29" t="s">
        <v>918</v>
      </c>
      <c r="AB1" s="29" t="s">
        <v>919</v>
      </c>
      <c r="AC1" s="31" t="s">
        <v>23</v>
      </c>
      <c r="AD1" s="30" t="s">
        <v>381</v>
      </c>
      <c r="AE1" s="32" t="s">
        <v>920</v>
      </c>
      <c r="AF1" s="33" t="s">
        <v>921</v>
      </c>
      <c r="AG1" s="31" t="s">
        <v>922</v>
      </c>
      <c r="AH1" s="19" t="s">
        <v>14</v>
      </c>
      <c r="AI1" s="31" t="s">
        <v>15</v>
      </c>
      <c r="AJ1" s="19" t="s">
        <v>923</v>
      </c>
      <c r="AK1" s="31" t="s">
        <v>924</v>
      </c>
      <c r="AL1" s="31" t="s">
        <v>27</v>
      </c>
      <c r="AY1" t="s">
        <v>8</v>
      </c>
      <c r="AZ1" t="s">
        <v>921</v>
      </c>
    </row>
    <row r="2" spans="1:52" ht="18" customHeight="1" x14ac:dyDescent="0.35">
      <c r="A2" s="34" t="s">
        <v>32</v>
      </c>
      <c r="B2" s="34" t="s">
        <v>33</v>
      </c>
      <c r="C2" s="35" t="s">
        <v>34</v>
      </c>
      <c r="D2" s="35" t="s">
        <v>35</v>
      </c>
      <c r="E2" s="36" t="s">
        <v>38</v>
      </c>
      <c r="F2" s="37" t="s">
        <v>39</v>
      </c>
      <c r="G2" s="37" t="s">
        <v>40</v>
      </c>
      <c r="H2" s="38" t="s">
        <v>925</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x14ac:dyDescent="0.35">
      <c r="A3" s="46" t="s">
        <v>32</v>
      </c>
      <c r="B3" s="46" t="s">
        <v>33</v>
      </c>
      <c r="C3" s="47" t="s">
        <v>34</v>
      </c>
      <c r="D3" s="47" t="s">
        <v>35</v>
      </c>
      <c r="E3" s="48" t="s">
        <v>72</v>
      </c>
      <c r="F3" s="49" t="s">
        <v>39</v>
      </c>
      <c r="G3" s="49" t="s">
        <v>73</v>
      </c>
      <c r="H3" s="50" t="s">
        <v>925</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x14ac:dyDescent="0.35">
      <c r="A4" s="46" t="s">
        <v>32</v>
      </c>
      <c r="B4" s="46" t="s">
        <v>33</v>
      </c>
      <c r="C4" s="47" t="s">
        <v>34</v>
      </c>
      <c r="D4" s="47" t="s">
        <v>35</v>
      </c>
      <c r="E4" s="48" t="s">
        <v>96</v>
      </c>
      <c r="F4" s="49" t="s">
        <v>39</v>
      </c>
      <c r="G4" s="49">
        <v>2452</v>
      </c>
      <c r="H4" s="50" t="s">
        <v>926</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x14ac:dyDescent="0.35">
      <c r="A5" s="46" t="s">
        <v>118</v>
      </c>
      <c r="B5" s="46" t="s">
        <v>119</v>
      </c>
      <c r="C5" s="47" t="s">
        <v>120</v>
      </c>
      <c r="D5" s="47" t="s">
        <v>35</v>
      </c>
      <c r="E5" s="48" t="s">
        <v>122</v>
      </c>
      <c r="F5" s="49" t="s">
        <v>39</v>
      </c>
      <c r="G5" s="49" t="s">
        <v>123</v>
      </c>
      <c r="H5" s="50" t="s">
        <v>927</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x14ac:dyDescent="0.35">
      <c r="A6" s="46" t="s">
        <v>32</v>
      </c>
      <c r="B6" s="46" t="s">
        <v>145</v>
      </c>
      <c r="C6" s="47" t="s">
        <v>146</v>
      </c>
      <c r="D6" s="47" t="s">
        <v>35</v>
      </c>
      <c r="E6" s="48" t="s">
        <v>147</v>
      </c>
      <c r="F6" s="49" t="s">
        <v>39</v>
      </c>
      <c r="G6" s="49" t="s">
        <v>148</v>
      </c>
      <c r="H6" s="50" t="s">
        <v>926</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x14ac:dyDescent="0.35">
      <c r="A7" s="46" t="s">
        <v>118</v>
      </c>
      <c r="B7" s="46" t="s">
        <v>167</v>
      </c>
      <c r="C7" s="47" t="s">
        <v>168</v>
      </c>
      <c r="D7" s="47" t="s">
        <v>169</v>
      </c>
      <c r="E7" s="48" t="s">
        <v>171</v>
      </c>
      <c r="F7" s="49" t="s">
        <v>39</v>
      </c>
      <c r="G7" s="49" t="s">
        <v>172</v>
      </c>
      <c r="H7" s="50" t="s">
        <v>928</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x14ac:dyDescent="0.35">
      <c r="A8" s="46" t="s">
        <v>188</v>
      </c>
      <c r="B8" s="46" t="s">
        <v>189</v>
      </c>
      <c r="C8" s="47" t="s">
        <v>190</v>
      </c>
      <c r="D8" s="47" t="s">
        <v>35</v>
      </c>
      <c r="E8" s="48" t="s">
        <v>191</v>
      </c>
      <c r="F8" s="49" t="s">
        <v>39</v>
      </c>
      <c r="G8" s="49">
        <v>2456</v>
      </c>
      <c r="H8" s="50" t="s">
        <v>929</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x14ac:dyDescent="0.35">
      <c r="A9" s="46" t="s">
        <v>118</v>
      </c>
      <c r="B9" s="46" t="s">
        <v>119</v>
      </c>
      <c r="C9" s="47" t="s">
        <v>120</v>
      </c>
      <c r="D9" s="47" t="s">
        <v>35</v>
      </c>
      <c r="E9" s="48" t="s">
        <v>209</v>
      </c>
      <c r="F9" s="49" t="s">
        <v>39</v>
      </c>
      <c r="G9" s="49" t="s">
        <v>210</v>
      </c>
      <c r="H9" s="50" t="s">
        <v>927</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x14ac:dyDescent="0.35">
      <c r="A10" s="46" t="s">
        <v>188</v>
      </c>
      <c r="B10" s="46" t="s">
        <v>228</v>
      </c>
      <c r="C10" s="47" t="s">
        <v>229</v>
      </c>
      <c r="D10" s="47" t="s">
        <v>35</v>
      </c>
      <c r="E10" s="48" t="s">
        <v>231</v>
      </c>
      <c r="F10" s="49" t="s">
        <v>39</v>
      </c>
      <c r="G10" s="49" t="s">
        <v>232</v>
      </c>
      <c r="H10" s="50" t="s">
        <v>229</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x14ac:dyDescent="0.35">
      <c r="A11" s="46" t="s">
        <v>118</v>
      </c>
      <c r="B11" s="46" t="s">
        <v>251</v>
      </c>
      <c r="C11" s="47" t="s">
        <v>146</v>
      </c>
      <c r="D11" s="47" t="s">
        <v>35</v>
      </c>
      <c r="E11" s="48" t="s">
        <v>253</v>
      </c>
      <c r="F11" s="49" t="s">
        <v>39</v>
      </c>
      <c r="G11" s="49">
        <v>2459</v>
      </c>
      <c r="H11" s="50" t="s">
        <v>926</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x14ac:dyDescent="0.35">
      <c r="A12" s="46" t="s">
        <v>118</v>
      </c>
      <c r="B12" s="46" t="s">
        <v>251</v>
      </c>
      <c r="C12" s="47" t="s">
        <v>146</v>
      </c>
      <c r="D12" s="47" t="s">
        <v>35</v>
      </c>
      <c r="E12" s="48" t="s">
        <v>270</v>
      </c>
      <c r="F12" s="49" t="s">
        <v>39</v>
      </c>
      <c r="G12" s="49" t="s">
        <v>271</v>
      </c>
      <c r="H12" s="50" t="s">
        <v>926</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x14ac:dyDescent="0.35">
      <c r="A13" s="46" t="s">
        <v>32</v>
      </c>
      <c r="B13" s="46" t="s">
        <v>145</v>
      </c>
      <c r="C13" s="47" t="s">
        <v>146</v>
      </c>
      <c r="D13" s="47" t="s">
        <v>35</v>
      </c>
      <c r="E13" s="48" t="s">
        <v>281</v>
      </c>
      <c r="F13" s="49" t="s">
        <v>39</v>
      </c>
      <c r="G13" s="49" t="s">
        <v>282</v>
      </c>
      <c r="H13" s="50" t="s">
        <v>926</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x14ac:dyDescent="0.35">
      <c r="A14" s="46" t="s">
        <v>32</v>
      </c>
      <c r="B14" s="46" t="s">
        <v>145</v>
      </c>
      <c r="C14" s="47" t="s">
        <v>146</v>
      </c>
      <c r="D14" s="47" t="s">
        <v>35</v>
      </c>
      <c r="E14" s="48" t="s">
        <v>284</v>
      </c>
      <c r="F14" s="49" t="s">
        <v>39</v>
      </c>
      <c r="G14" s="49" t="s">
        <v>285</v>
      </c>
      <c r="H14" s="50" t="s">
        <v>926</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x14ac:dyDescent="0.35">
      <c r="A15" s="46" t="s">
        <v>286</v>
      </c>
      <c r="B15" s="46" t="s">
        <v>189</v>
      </c>
      <c r="C15" s="47" t="s">
        <v>190</v>
      </c>
      <c r="D15" s="47" t="s">
        <v>35</v>
      </c>
      <c r="E15" s="48" t="s">
        <v>288</v>
      </c>
      <c r="F15" s="49" t="s">
        <v>39</v>
      </c>
      <c r="G15" s="49" t="s">
        <v>289</v>
      </c>
      <c r="H15" s="50" t="s">
        <v>930</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x14ac:dyDescent="0.35">
      <c r="A16" s="46" t="s">
        <v>118</v>
      </c>
      <c r="B16" s="46" t="s">
        <v>251</v>
      </c>
      <c r="C16" s="47" t="s">
        <v>290</v>
      </c>
      <c r="D16" s="47" t="s">
        <v>169</v>
      </c>
      <c r="E16" s="48" t="s">
        <v>291</v>
      </c>
      <c r="F16" s="49" t="s">
        <v>39</v>
      </c>
      <c r="G16" s="49" t="s">
        <v>292</v>
      </c>
      <c r="H16" s="50" t="s">
        <v>931</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x14ac:dyDescent="0.35">
      <c r="A17" s="46" t="s">
        <v>118</v>
      </c>
      <c r="B17" s="46" t="s">
        <v>293</v>
      </c>
      <c r="C17" s="47" t="s">
        <v>290</v>
      </c>
      <c r="D17" s="47" t="s">
        <v>169</v>
      </c>
      <c r="E17" s="48" t="s">
        <v>294</v>
      </c>
      <c r="F17" s="49" t="s">
        <v>39</v>
      </c>
      <c r="G17" s="49" t="s">
        <v>295</v>
      </c>
      <c r="H17" s="50" t="s">
        <v>932</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x14ac:dyDescent="0.35">
      <c r="A18" s="46" t="s">
        <v>118</v>
      </c>
      <c r="B18" s="46" t="s">
        <v>251</v>
      </c>
      <c r="C18" s="47" t="s">
        <v>290</v>
      </c>
      <c r="D18" s="47" t="s">
        <v>169</v>
      </c>
      <c r="E18" s="48" t="s">
        <v>296</v>
      </c>
      <c r="F18" s="49" t="s">
        <v>39</v>
      </c>
      <c r="G18" s="49" t="s">
        <v>297</v>
      </c>
      <c r="H18" s="50" t="s">
        <v>932</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x14ac:dyDescent="0.35">
      <c r="A19" s="46" t="s">
        <v>118</v>
      </c>
      <c r="B19" s="46" t="s">
        <v>251</v>
      </c>
      <c r="C19" s="47" t="s">
        <v>290</v>
      </c>
      <c r="D19" s="47" t="s">
        <v>169</v>
      </c>
      <c r="E19" s="48" t="s">
        <v>299</v>
      </c>
      <c r="F19" s="49" t="s">
        <v>39</v>
      </c>
      <c r="G19" s="49" t="s">
        <v>300</v>
      </c>
      <c r="H19" s="50" t="s">
        <v>932</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x14ac:dyDescent="0.35">
      <c r="A20" s="46" t="s">
        <v>118</v>
      </c>
      <c r="B20" s="46" t="s">
        <v>251</v>
      </c>
      <c r="C20" s="47" t="s">
        <v>290</v>
      </c>
      <c r="D20" s="47" t="s">
        <v>169</v>
      </c>
      <c r="E20" s="48" t="s">
        <v>302</v>
      </c>
      <c r="F20" s="49" t="s">
        <v>39</v>
      </c>
      <c r="G20" s="49" t="s">
        <v>303</v>
      </c>
      <c r="H20" s="50" t="s">
        <v>933</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x14ac:dyDescent="0.35">
      <c r="A21" s="46" t="s">
        <v>118</v>
      </c>
      <c r="B21" s="46" t="s">
        <v>251</v>
      </c>
      <c r="C21" s="47" t="s">
        <v>290</v>
      </c>
      <c r="D21" s="47" t="s">
        <v>169</v>
      </c>
      <c r="E21" s="48" t="s">
        <v>304</v>
      </c>
      <c r="F21" s="49" t="s">
        <v>39</v>
      </c>
      <c r="G21" s="49" t="s">
        <v>305</v>
      </c>
      <c r="H21" s="50" t="s">
        <v>932</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x14ac:dyDescent="0.35">
      <c r="A22" s="46" t="s">
        <v>118</v>
      </c>
      <c r="B22" s="46" t="s">
        <v>251</v>
      </c>
      <c r="C22" s="47" t="s">
        <v>306</v>
      </c>
      <c r="D22" s="47" t="s">
        <v>169</v>
      </c>
      <c r="E22" s="48" t="s">
        <v>307</v>
      </c>
      <c r="F22" s="49" t="s">
        <v>39</v>
      </c>
      <c r="G22" s="49">
        <v>2470</v>
      </c>
      <c r="H22" s="50" t="s">
        <v>934</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x14ac:dyDescent="0.35">
      <c r="A23" s="46" t="s">
        <v>118</v>
      </c>
      <c r="B23" s="46" t="s">
        <v>251</v>
      </c>
      <c r="C23" s="47" t="s">
        <v>290</v>
      </c>
      <c r="D23" s="47" t="s">
        <v>169</v>
      </c>
      <c r="E23" s="48" t="s">
        <v>309</v>
      </c>
      <c r="F23" s="49" t="s">
        <v>39</v>
      </c>
      <c r="G23" s="49" t="s">
        <v>310</v>
      </c>
      <c r="H23" s="50" t="s">
        <v>932</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x14ac:dyDescent="0.35">
      <c r="A24" s="46" t="s">
        <v>118</v>
      </c>
      <c r="B24" s="46" t="s">
        <v>251</v>
      </c>
      <c r="C24" s="47" t="s">
        <v>290</v>
      </c>
      <c r="D24" s="47" t="s">
        <v>169</v>
      </c>
      <c r="E24" s="48" t="s">
        <v>312</v>
      </c>
      <c r="F24" s="49" t="s">
        <v>39</v>
      </c>
      <c r="G24" s="49" t="s">
        <v>313</v>
      </c>
      <c r="H24" s="50" t="s">
        <v>932</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x14ac:dyDescent="0.35">
      <c r="A25" s="46" t="s">
        <v>118</v>
      </c>
      <c r="B25" s="46" t="s">
        <v>251</v>
      </c>
      <c r="C25" s="47" t="s">
        <v>290</v>
      </c>
      <c r="D25" s="47" t="s">
        <v>169</v>
      </c>
      <c r="E25" s="48" t="s">
        <v>315</v>
      </c>
      <c r="F25" s="49" t="s">
        <v>39</v>
      </c>
      <c r="G25" s="49" t="s">
        <v>316</v>
      </c>
      <c r="H25" s="50" t="s">
        <v>932</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x14ac:dyDescent="0.35">
      <c r="A26" s="46" t="s">
        <v>32</v>
      </c>
      <c r="B26" s="46" t="s">
        <v>317</v>
      </c>
      <c r="C26" s="47" t="s">
        <v>290</v>
      </c>
      <c r="D26" s="47" t="s">
        <v>169</v>
      </c>
      <c r="E26" s="48" t="s">
        <v>318</v>
      </c>
      <c r="F26" s="49" t="s">
        <v>39</v>
      </c>
      <c r="G26" s="49" t="s">
        <v>319</v>
      </c>
      <c r="H26" s="50" t="s">
        <v>932</v>
      </c>
      <c r="I26" s="51">
        <v>2</v>
      </c>
      <c r="J26" s="49" t="s">
        <v>41</v>
      </c>
      <c r="K26" s="49" t="s">
        <v>74</v>
      </c>
      <c r="L26" s="47">
        <v>6</v>
      </c>
      <c r="M26" s="52">
        <v>14</v>
      </c>
      <c r="N26" s="47">
        <v>56</v>
      </c>
      <c r="O26" s="53">
        <v>1</v>
      </c>
      <c r="P26" s="53">
        <v>21</v>
      </c>
      <c r="Q26" s="53">
        <f t="shared" si="5"/>
        <v>1.5</v>
      </c>
      <c r="R26" s="52"/>
      <c r="S26" s="52"/>
      <c r="T26" s="52"/>
      <c r="U26" s="53"/>
      <c r="V26" s="53"/>
      <c r="W26" s="53"/>
      <c r="X26" s="52">
        <v>1</v>
      </c>
      <c r="Y26" s="52">
        <v>25</v>
      </c>
      <c r="Z26" s="52">
        <v>2</v>
      </c>
      <c r="AA26" s="53">
        <v>1</v>
      </c>
      <c r="AB26" s="53">
        <v>5</v>
      </c>
      <c r="AC26" s="47">
        <v>0.5</v>
      </c>
      <c r="AD26" s="52">
        <v>5</v>
      </c>
      <c r="AE26" s="54"/>
      <c r="AF26" s="51">
        <f t="shared" si="0"/>
        <v>56</v>
      </c>
      <c r="AG26" s="51">
        <f>'DSD (para preencher)'!AA26</f>
        <v>0</v>
      </c>
      <c r="AH26" s="47">
        <v>21</v>
      </c>
      <c r="AI26" s="47">
        <f t="shared" si="6"/>
        <v>1.5</v>
      </c>
      <c r="AJ26" s="55">
        <v>35</v>
      </c>
      <c r="AK26" s="47">
        <f t="shared" si="7"/>
        <v>2.5</v>
      </c>
      <c r="AL26" s="56">
        <f t="shared" si="2"/>
        <v>-56</v>
      </c>
      <c r="AY26" s="45">
        <v>2474</v>
      </c>
      <c r="AZ26">
        <f t="shared" si="3"/>
        <v>56</v>
      </c>
    </row>
    <row r="27" spans="1:52" ht="18" customHeight="1" x14ac:dyDescent="0.35">
      <c r="A27" s="46" t="s">
        <v>286</v>
      </c>
      <c r="B27" s="46" t="s">
        <v>320</v>
      </c>
      <c r="C27" s="47" t="s">
        <v>229</v>
      </c>
      <c r="D27" s="47" t="s">
        <v>35</v>
      </c>
      <c r="E27" s="48" t="s">
        <v>321</v>
      </c>
      <c r="F27" s="49" t="s">
        <v>39</v>
      </c>
      <c r="G27" s="49" t="s">
        <v>322</v>
      </c>
      <c r="H27" s="50" t="s">
        <v>935</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x14ac:dyDescent="0.35">
      <c r="A28" s="46" t="s">
        <v>118</v>
      </c>
      <c r="B28" s="46" t="s">
        <v>251</v>
      </c>
      <c r="C28" s="47" t="s">
        <v>290</v>
      </c>
      <c r="D28" s="47" t="s">
        <v>169</v>
      </c>
      <c r="E28" s="48" t="s">
        <v>324</v>
      </c>
      <c r="F28" s="49" t="s">
        <v>39</v>
      </c>
      <c r="G28" s="49" t="s">
        <v>325</v>
      </c>
      <c r="H28" s="50" t="s">
        <v>925</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x14ac:dyDescent="0.35">
      <c r="A29" s="46" t="s">
        <v>118</v>
      </c>
      <c r="B29" s="46" t="s">
        <v>251</v>
      </c>
      <c r="C29" s="47" t="s">
        <v>290</v>
      </c>
      <c r="D29" s="47" t="s">
        <v>169</v>
      </c>
      <c r="E29" s="48" t="s">
        <v>326</v>
      </c>
      <c r="F29" s="49" t="s">
        <v>39</v>
      </c>
      <c r="G29" s="49" t="s">
        <v>327</v>
      </c>
      <c r="H29" s="50" t="s">
        <v>936</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x14ac:dyDescent="0.35">
      <c r="A30" s="46" t="s">
        <v>118</v>
      </c>
      <c r="B30" s="46" t="s">
        <v>167</v>
      </c>
      <c r="C30" s="47" t="s">
        <v>328</v>
      </c>
      <c r="D30" s="47" t="s">
        <v>169</v>
      </c>
      <c r="E30" s="48" t="s">
        <v>330</v>
      </c>
      <c r="F30" s="49" t="s">
        <v>39</v>
      </c>
      <c r="G30" s="49" t="s">
        <v>331</v>
      </c>
      <c r="H30" s="50" t="s">
        <v>937</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x14ac:dyDescent="0.35">
      <c r="A31" s="46" t="s">
        <v>118</v>
      </c>
      <c r="B31" s="46" t="s">
        <v>167</v>
      </c>
      <c r="C31" s="47" t="s">
        <v>328</v>
      </c>
      <c r="D31" s="47" t="s">
        <v>169</v>
      </c>
      <c r="E31" s="48" t="s">
        <v>332</v>
      </c>
      <c r="F31" s="49" t="s">
        <v>39</v>
      </c>
      <c r="G31" s="49" t="s">
        <v>333</v>
      </c>
      <c r="H31" s="50" t="s">
        <v>932</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x14ac:dyDescent="0.35">
      <c r="A32" s="46" t="s">
        <v>118</v>
      </c>
      <c r="B32" s="46" t="s">
        <v>167</v>
      </c>
      <c r="C32" s="47" t="s">
        <v>328</v>
      </c>
      <c r="D32" s="47" t="s">
        <v>169</v>
      </c>
      <c r="E32" s="48" t="s">
        <v>335</v>
      </c>
      <c r="F32" s="49" t="s">
        <v>39</v>
      </c>
      <c r="G32" s="49" t="s">
        <v>336</v>
      </c>
      <c r="H32" s="50" t="s">
        <v>938</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x14ac:dyDescent="0.35">
      <c r="A33" s="46" t="s">
        <v>118</v>
      </c>
      <c r="B33" s="46" t="s">
        <v>167</v>
      </c>
      <c r="C33" s="47" t="s">
        <v>328</v>
      </c>
      <c r="D33" s="47" t="s">
        <v>169</v>
      </c>
      <c r="E33" s="48" t="s">
        <v>337</v>
      </c>
      <c r="F33" s="49" t="s">
        <v>39</v>
      </c>
      <c r="G33" s="49" t="s">
        <v>338</v>
      </c>
      <c r="H33" s="50" t="s">
        <v>928</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x14ac:dyDescent="0.35">
      <c r="A34" s="46" t="s">
        <v>32</v>
      </c>
      <c r="B34" s="46" t="s">
        <v>145</v>
      </c>
      <c r="C34" s="47" t="s">
        <v>146</v>
      </c>
      <c r="D34" s="47" t="s">
        <v>35</v>
      </c>
      <c r="E34" s="48" t="s">
        <v>340</v>
      </c>
      <c r="F34" s="49" t="s">
        <v>39</v>
      </c>
      <c r="G34" s="49" t="s">
        <v>341</v>
      </c>
      <c r="H34" s="50" t="s">
        <v>939</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x14ac:dyDescent="0.35">
      <c r="A35" s="46" t="s">
        <v>342</v>
      </c>
      <c r="B35" s="46" t="s">
        <v>343</v>
      </c>
      <c r="C35" s="47" t="s">
        <v>344</v>
      </c>
      <c r="D35" s="47" t="s">
        <v>169</v>
      </c>
      <c r="E35" s="48" t="s">
        <v>345</v>
      </c>
      <c r="F35" s="49" t="s">
        <v>39</v>
      </c>
      <c r="G35" s="49" t="s">
        <v>346</v>
      </c>
      <c r="H35" s="50" t="s">
        <v>928</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x14ac:dyDescent="0.35">
      <c r="A36" s="46" t="s">
        <v>342</v>
      </c>
      <c r="B36" s="46" t="s">
        <v>347</v>
      </c>
      <c r="C36" s="47" t="s">
        <v>344</v>
      </c>
      <c r="D36" s="47" t="s">
        <v>169</v>
      </c>
      <c r="E36" s="48" t="s">
        <v>348</v>
      </c>
      <c r="F36" s="49" t="s">
        <v>39</v>
      </c>
      <c r="G36" s="49" t="s">
        <v>349</v>
      </c>
      <c r="H36" s="50" t="s">
        <v>928</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x14ac:dyDescent="0.35">
      <c r="A37" s="46" t="s">
        <v>342</v>
      </c>
      <c r="B37" s="46" t="s">
        <v>347</v>
      </c>
      <c r="C37" s="47" t="s">
        <v>344</v>
      </c>
      <c r="D37" s="47" t="s">
        <v>169</v>
      </c>
      <c r="E37" s="48" t="s">
        <v>350</v>
      </c>
      <c r="F37" s="49" t="s">
        <v>39</v>
      </c>
      <c r="G37" s="49" t="s">
        <v>351</v>
      </c>
      <c r="H37" s="50" t="s">
        <v>928</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x14ac:dyDescent="0.35">
      <c r="A38" s="46" t="s">
        <v>118</v>
      </c>
      <c r="B38" s="46" t="s">
        <v>251</v>
      </c>
      <c r="C38" s="47" t="s">
        <v>352</v>
      </c>
      <c r="D38" s="47" t="s">
        <v>169</v>
      </c>
      <c r="E38" s="48" t="s">
        <v>354</v>
      </c>
      <c r="F38" s="49" t="s">
        <v>39</v>
      </c>
      <c r="G38" s="49" t="s">
        <v>355</v>
      </c>
      <c r="H38" s="50" t="s">
        <v>932</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x14ac:dyDescent="0.35">
      <c r="A39" s="46" t="s">
        <v>32</v>
      </c>
      <c r="B39" s="46" t="s">
        <v>33</v>
      </c>
      <c r="C39" s="47" t="s">
        <v>306</v>
      </c>
      <c r="D39" s="47" t="s">
        <v>169</v>
      </c>
      <c r="E39" s="48" t="s">
        <v>357</v>
      </c>
      <c r="F39" s="49" t="s">
        <v>39</v>
      </c>
      <c r="G39" s="49" t="s">
        <v>358</v>
      </c>
      <c r="H39" s="50" t="s">
        <v>934</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x14ac:dyDescent="0.35">
      <c r="A40" s="46" t="s">
        <v>32</v>
      </c>
      <c r="B40" s="46" t="s">
        <v>33</v>
      </c>
      <c r="C40" s="47" t="s">
        <v>306</v>
      </c>
      <c r="D40" s="47" t="s">
        <v>169</v>
      </c>
      <c r="E40" s="48" t="s">
        <v>359</v>
      </c>
      <c r="F40" s="49" t="s">
        <v>39</v>
      </c>
      <c r="G40" s="49" t="s">
        <v>360</v>
      </c>
      <c r="H40" s="50" t="s">
        <v>934</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x14ac:dyDescent="0.35">
      <c r="A41" s="46" t="s">
        <v>118</v>
      </c>
      <c r="B41" s="46" t="s">
        <v>251</v>
      </c>
      <c r="C41" s="47" t="s">
        <v>328</v>
      </c>
      <c r="D41" s="47" t="s">
        <v>169</v>
      </c>
      <c r="E41" s="48" t="s">
        <v>361</v>
      </c>
      <c r="F41" s="49" t="s">
        <v>39</v>
      </c>
      <c r="G41" s="49" t="s">
        <v>362</v>
      </c>
      <c r="H41" s="50" t="s">
        <v>940</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x14ac:dyDescent="0.35">
      <c r="A42" s="46" t="s">
        <v>363</v>
      </c>
      <c r="B42" s="46" t="s">
        <v>364</v>
      </c>
      <c r="C42" s="47" t="s">
        <v>365</v>
      </c>
      <c r="D42" s="47" t="s">
        <v>35</v>
      </c>
      <c r="E42" s="48" t="s">
        <v>367</v>
      </c>
      <c r="F42" s="49" t="s">
        <v>39</v>
      </c>
      <c r="G42" s="49" t="s">
        <v>368</v>
      </c>
      <c r="H42" s="50" t="s">
        <v>941</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x14ac:dyDescent="0.35">
      <c r="A43" s="46" t="s">
        <v>363</v>
      </c>
      <c r="B43" s="46" t="s">
        <v>364</v>
      </c>
      <c r="C43" s="47" t="s">
        <v>365</v>
      </c>
      <c r="D43" s="47" t="s">
        <v>35</v>
      </c>
      <c r="E43" s="48" t="s">
        <v>369</v>
      </c>
      <c r="F43" s="49" t="s">
        <v>39</v>
      </c>
      <c r="G43" s="49" t="s">
        <v>370</v>
      </c>
      <c r="H43" s="50" t="s">
        <v>936</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x14ac:dyDescent="0.35">
      <c r="A44" s="46" t="s">
        <v>286</v>
      </c>
      <c r="B44" s="46" t="s">
        <v>320</v>
      </c>
      <c r="C44" s="47" t="s">
        <v>229</v>
      </c>
      <c r="D44" s="47" t="s">
        <v>35</v>
      </c>
      <c r="E44" s="48" t="s">
        <v>372</v>
      </c>
      <c r="F44" s="49" t="s">
        <v>39</v>
      </c>
      <c r="G44" s="49" t="s">
        <v>373</v>
      </c>
      <c r="H44" s="50" t="s">
        <v>935</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x14ac:dyDescent="0.35">
      <c r="A45" s="46" t="s">
        <v>286</v>
      </c>
      <c r="B45" s="46" t="s">
        <v>189</v>
      </c>
      <c r="C45" s="47" t="s">
        <v>190</v>
      </c>
      <c r="D45" s="47" t="s">
        <v>35</v>
      </c>
      <c r="E45" s="48" t="s">
        <v>375</v>
      </c>
      <c r="F45" s="49" t="s">
        <v>39</v>
      </c>
      <c r="G45" s="49">
        <v>2493</v>
      </c>
      <c r="H45" s="50" t="s">
        <v>929</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x14ac:dyDescent="0.35">
      <c r="A46" s="46" t="s">
        <v>32</v>
      </c>
      <c r="B46" s="46" t="s">
        <v>376</v>
      </c>
      <c r="C46" s="47" t="s">
        <v>146</v>
      </c>
      <c r="D46" s="47" t="s">
        <v>35</v>
      </c>
      <c r="E46" s="48" t="s">
        <v>378</v>
      </c>
      <c r="F46" s="49" t="s">
        <v>39</v>
      </c>
      <c r="G46" s="49" t="s">
        <v>379</v>
      </c>
      <c r="H46" s="50" t="s">
        <v>926</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x14ac:dyDescent="0.35">
      <c r="A47" s="46" t="s">
        <v>342</v>
      </c>
      <c r="B47" s="46" t="s">
        <v>347</v>
      </c>
      <c r="C47" s="47" t="s">
        <v>344</v>
      </c>
      <c r="D47" s="47" t="s">
        <v>169</v>
      </c>
      <c r="E47" s="48" t="s">
        <v>381</v>
      </c>
      <c r="F47" s="49" t="s">
        <v>39</v>
      </c>
      <c r="G47" s="49" t="s">
        <v>382</v>
      </c>
      <c r="H47" s="50" t="s">
        <v>928</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x14ac:dyDescent="0.35">
      <c r="A48" s="46" t="s">
        <v>118</v>
      </c>
      <c r="B48" s="46" t="s">
        <v>251</v>
      </c>
      <c r="C48" s="47" t="s">
        <v>290</v>
      </c>
      <c r="D48" s="47" t="s">
        <v>169</v>
      </c>
      <c r="E48" s="48" t="s">
        <v>381</v>
      </c>
      <c r="F48" s="49" t="s">
        <v>39</v>
      </c>
      <c r="G48" s="49" t="s">
        <v>383</v>
      </c>
      <c r="H48" s="50" t="s">
        <v>932</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x14ac:dyDescent="0.35">
      <c r="A49" s="46" t="s">
        <v>32</v>
      </c>
      <c r="B49" s="46" t="s">
        <v>33</v>
      </c>
      <c r="C49" s="47" t="s">
        <v>34</v>
      </c>
      <c r="D49" s="47" t="s">
        <v>35</v>
      </c>
      <c r="E49" s="48" t="s">
        <v>381</v>
      </c>
      <c r="F49" s="49" t="s">
        <v>39</v>
      </c>
      <c r="G49" s="49" t="s">
        <v>384</v>
      </c>
      <c r="H49" s="50" t="s">
        <v>925</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x14ac:dyDescent="0.35">
      <c r="A50" s="46" t="s">
        <v>286</v>
      </c>
      <c r="B50" s="46" t="s">
        <v>320</v>
      </c>
      <c r="C50" s="47" t="s">
        <v>229</v>
      </c>
      <c r="D50" s="47" t="s">
        <v>35</v>
      </c>
      <c r="E50" s="48" t="s">
        <v>381</v>
      </c>
      <c r="F50" s="49" t="s">
        <v>39</v>
      </c>
      <c r="G50" s="49" t="s">
        <v>385</v>
      </c>
      <c r="H50" s="50" t="s">
        <v>935</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x14ac:dyDescent="0.35">
      <c r="A51" s="46" t="s">
        <v>286</v>
      </c>
      <c r="B51" s="46" t="s">
        <v>189</v>
      </c>
      <c r="C51" s="47" t="s">
        <v>190</v>
      </c>
      <c r="D51" s="47" t="s">
        <v>35</v>
      </c>
      <c r="E51" s="48" t="s">
        <v>381</v>
      </c>
      <c r="F51" s="49" t="s">
        <v>39</v>
      </c>
      <c r="G51" s="49" t="s">
        <v>387</v>
      </c>
      <c r="H51" s="50" t="s">
        <v>929</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x14ac:dyDescent="0.35">
      <c r="A52" s="46" t="s">
        <v>32</v>
      </c>
      <c r="B52" s="46" t="s">
        <v>33</v>
      </c>
      <c r="C52" s="47" t="s">
        <v>388</v>
      </c>
      <c r="D52" s="47" t="s">
        <v>35</v>
      </c>
      <c r="E52" s="48" t="s">
        <v>381</v>
      </c>
      <c r="F52" s="49" t="s">
        <v>39</v>
      </c>
      <c r="G52" s="49" t="s">
        <v>389</v>
      </c>
      <c r="H52" s="50" t="s">
        <v>934</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x14ac:dyDescent="0.35">
      <c r="A53" s="46" t="s">
        <v>32</v>
      </c>
      <c r="B53" s="46" t="s">
        <v>376</v>
      </c>
      <c r="C53" s="47" t="s">
        <v>146</v>
      </c>
      <c r="D53" s="47" t="s">
        <v>35</v>
      </c>
      <c r="E53" s="48" t="s">
        <v>381</v>
      </c>
      <c r="F53" s="49" t="s">
        <v>39</v>
      </c>
      <c r="G53" s="49" t="s">
        <v>390</v>
      </c>
      <c r="H53" s="50" t="s">
        <v>926</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x14ac:dyDescent="0.35">
      <c r="A54" s="46" t="s">
        <v>118</v>
      </c>
      <c r="B54" s="46" t="s">
        <v>119</v>
      </c>
      <c r="C54" s="47" t="s">
        <v>120</v>
      </c>
      <c r="D54" s="47" t="s">
        <v>35</v>
      </c>
      <c r="E54" s="48" t="s">
        <v>391</v>
      </c>
      <c r="F54" s="49" t="s">
        <v>39</v>
      </c>
      <c r="G54" s="49" t="s">
        <v>392</v>
      </c>
      <c r="H54" s="50" t="s">
        <v>927</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x14ac:dyDescent="0.35">
      <c r="A55" s="46" t="s">
        <v>118</v>
      </c>
      <c r="B55" s="46" t="s">
        <v>393</v>
      </c>
      <c r="C55" s="47" t="s">
        <v>229</v>
      </c>
      <c r="D55" s="47" t="s">
        <v>35</v>
      </c>
      <c r="E55" s="48" t="s">
        <v>394</v>
      </c>
      <c r="F55" s="49" t="s">
        <v>39</v>
      </c>
      <c r="G55" s="49">
        <v>2503</v>
      </c>
      <c r="H55" s="50" t="s">
        <v>935</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x14ac:dyDescent="0.35">
      <c r="A56" s="46" t="s">
        <v>118</v>
      </c>
      <c r="B56" s="46" t="s">
        <v>393</v>
      </c>
      <c r="C56" s="47" t="s">
        <v>395</v>
      </c>
      <c r="D56" s="47" t="s">
        <v>35</v>
      </c>
      <c r="E56" s="48" t="s">
        <v>397</v>
      </c>
      <c r="F56" s="49" t="s">
        <v>39</v>
      </c>
      <c r="G56" s="49" t="s">
        <v>398</v>
      </c>
      <c r="H56" s="50" t="s">
        <v>927</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70</v>
      </c>
      <c r="AH56" s="47">
        <v>28</v>
      </c>
      <c r="AI56" s="47">
        <f>AH56/M56</f>
        <v>2</v>
      </c>
      <c r="AJ56" s="55">
        <v>28</v>
      </c>
      <c r="AK56" s="47">
        <f>AJ56/M56</f>
        <v>2</v>
      </c>
      <c r="AL56" s="56">
        <f t="shared" si="2"/>
        <v>-322</v>
      </c>
      <c r="AY56" s="45">
        <v>2504</v>
      </c>
      <c r="AZ56">
        <f t="shared" si="9"/>
        <v>392</v>
      </c>
    </row>
    <row r="57" spans="1:52" ht="18" customHeight="1" x14ac:dyDescent="0.35">
      <c r="A57" s="46" t="s">
        <v>118</v>
      </c>
      <c r="B57" s="46" t="s">
        <v>251</v>
      </c>
      <c r="C57" s="47" t="s">
        <v>146</v>
      </c>
      <c r="D57" s="47" t="s">
        <v>35</v>
      </c>
      <c r="E57" s="48" t="s">
        <v>399</v>
      </c>
      <c r="F57" s="49" t="s">
        <v>39</v>
      </c>
      <c r="G57" s="49" t="s">
        <v>400</v>
      </c>
      <c r="H57" s="50" t="s">
        <v>932</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70</v>
      </c>
      <c r="AH57" s="47">
        <v>28</v>
      </c>
      <c r="AI57" s="47">
        <f>AH57/M57</f>
        <v>2</v>
      </c>
      <c r="AJ57" s="55">
        <v>28</v>
      </c>
      <c r="AK57" s="47">
        <f>AJ57/M57</f>
        <v>2</v>
      </c>
      <c r="AL57" s="56">
        <f t="shared" si="2"/>
        <v>14</v>
      </c>
      <c r="AY57" s="45">
        <v>2505</v>
      </c>
      <c r="AZ57">
        <f t="shared" si="9"/>
        <v>56</v>
      </c>
    </row>
    <row r="58" spans="1:52" ht="18" customHeight="1" x14ac:dyDescent="0.35">
      <c r="A58" s="46" t="s">
        <v>32</v>
      </c>
      <c r="B58" s="46" t="s">
        <v>401</v>
      </c>
      <c r="C58" s="47" t="s">
        <v>146</v>
      </c>
      <c r="D58" s="47" t="s">
        <v>35</v>
      </c>
      <c r="E58" s="48" t="s">
        <v>402</v>
      </c>
      <c r="F58" s="49" t="s">
        <v>39</v>
      </c>
      <c r="G58" s="49" t="s">
        <v>403</v>
      </c>
      <c r="H58" s="50" t="s">
        <v>926</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52.5</v>
      </c>
      <c r="AH58" s="47">
        <v>18</v>
      </c>
      <c r="AI58" s="47">
        <v>2.5</v>
      </c>
      <c r="AJ58" s="55">
        <v>10</v>
      </c>
      <c r="AK58" s="47">
        <v>1.5</v>
      </c>
      <c r="AL58" s="56">
        <f t="shared" si="2"/>
        <v>24.5</v>
      </c>
      <c r="AY58" s="45">
        <v>2506</v>
      </c>
      <c r="AZ58">
        <f t="shared" si="9"/>
        <v>28</v>
      </c>
    </row>
    <row r="59" spans="1:52" ht="18" customHeight="1" x14ac:dyDescent="0.35">
      <c r="A59" s="46" t="s">
        <v>118</v>
      </c>
      <c r="B59" s="46" t="s">
        <v>251</v>
      </c>
      <c r="C59" s="47" t="s">
        <v>290</v>
      </c>
      <c r="D59" s="47" t="s">
        <v>169</v>
      </c>
      <c r="E59" s="48" t="s">
        <v>404</v>
      </c>
      <c r="F59" s="49" t="s">
        <v>39</v>
      </c>
      <c r="G59" s="49" t="s">
        <v>405</v>
      </c>
      <c r="H59" s="50" t="s">
        <v>932</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x14ac:dyDescent="0.35">
      <c r="A60" s="46" t="s">
        <v>118</v>
      </c>
      <c r="B60" s="46" t="s">
        <v>251</v>
      </c>
      <c r="C60" s="47" t="s">
        <v>290</v>
      </c>
      <c r="D60" s="47" t="s">
        <v>169</v>
      </c>
      <c r="E60" s="48" t="s">
        <v>406</v>
      </c>
      <c r="F60" s="49" t="s">
        <v>39</v>
      </c>
      <c r="G60" s="49" t="s">
        <v>407</v>
      </c>
      <c r="H60" s="50" t="s">
        <v>942</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x14ac:dyDescent="0.35">
      <c r="A61" s="46" t="s">
        <v>118</v>
      </c>
      <c r="B61" s="46" t="s">
        <v>251</v>
      </c>
      <c r="C61" s="47" t="s">
        <v>290</v>
      </c>
      <c r="D61" s="47" t="s">
        <v>169</v>
      </c>
      <c r="E61" s="48" t="s">
        <v>408</v>
      </c>
      <c r="F61" s="49" t="s">
        <v>39</v>
      </c>
      <c r="G61" s="49" t="s">
        <v>409</v>
      </c>
      <c r="H61" s="50" t="s">
        <v>943</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x14ac:dyDescent="0.35">
      <c r="A62" s="46" t="s">
        <v>32</v>
      </c>
      <c r="B62" s="46" t="s">
        <v>33</v>
      </c>
      <c r="C62" s="47" t="s">
        <v>34</v>
      </c>
      <c r="D62" s="47" t="s">
        <v>35</v>
      </c>
      <c r="E62" s="48" t="s">
        <v>411</v>
      </c>
      <c r="F62" s="49" t="s">
        <v>39</v>
      </c>
      <c r="G62" s="49" t="s">
        <v>412</v>
      </c>
      <c r="H62" s="50" t="s">
        <v>925</v>
      </c>
      <c r="I62" s="51">
        <v>3</v>
      </c>
      <c r="J62" s="49" t="s">
        <v>41</v>
      </c>
      <c r="K62" s="49" t="s">
        <v>42</v>
      </c>
      <c r="L62" s="47">
        <v>6</v>
      </c>
      <c r="M62" s="52">
        <v>14</v>
      </c>
      <c r="N62" s="47">
        <v>56</v>
      </c>
      <c r="O62" s="53">
        <v>1</v>
      </c>
      <c r="P62" s="57">
        <v>28</v>
      </c>
      <c r="Q62" s="53">
        <f>P62/M62</f>
        <v>2</v>
      </c>
      <c r="R62" s="52">
        <v>2</v>
      </c>
      <c r="S62" s="52">
        <v>6</v>
      </c>
      <c r="T62" s="52" t="s">
        <v>944</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x14ac:dyDescent="0.35">
      <c r="A63" s="46" t="s">
        <v>118</v>
      </c>
      <c r="B63" s="46" t="s">
        <v>251</v>
      </c>
      <c r="C63" s="47" t="s">
        <v>290</v>
      </c>
      <c r="D63" s="47" t="s">
        <v>169</v>
      </c>
      <c r="E63" s="48" t="s">
        <v>414</v>
      </c>
      <c r="F63" s="49" t="s">
        <v>39</v>
      </c>
      <c r="G63" s="49" t="s">
        <v>415</v>
      </c>
      <c r="H63" s="50" t="s">
        <v>945</v>
      </c>
      <c r="I63" s="51">
        <v>3</v>
      </c>
      <c r="J63" s="49" t="s">
        <v>74</v>
      </c>
      <c r="K63" s="49" t="s">
        <v>74</v>
      </c>
      <c r="L63" s="47">
        <v>6</v>
      </c>
      <c r="M63" s="52">
        <v>14</v>
      </c>
      <c r="N63" s="47">
        <v>56</v>
      </c>
      <c r="O63" s="53">
        <v>1</v>
      </c>
      <c r="P63" s="53">
        <v>12</v>
      </c>
      <c r="Q63" s="53">
        <v>1</v>
      </c>
      <c r="R63" s="52">
        <v>1</v>
      </c>
      <c r="S63" s="52">
        <v>8</v>
      </c>
      <c r="T63" s="52">
        <v>1</v>
      </c>
      <c r="U63" s="53">
        <v>3</v>
      </c>
      <c r="V63" s="53">
        <v>8</v>
      </c>
      <c r="W63" s="53">
        <v>1</v>
      </c>
      <c r="X63" s="52"/>
      <c r="Y63" s="52"/>
      <c r="Z63" s="52"/>
      <c r="AA63" s="53"/>
      <c r="AB63" s="53"/>
      <c r="AC63" s="47"/>
      <c r="AD63" s="52"/>
      <c r="AE63" s="54"/>
      <c r="AF63" s="51">
        <f t="shared" si="8"/>
        <v>44</v>
      </c>
      <c r="AG63" s="51">
        <f>'DSD (para preencher)'!AA63</f>
        <v>0</v>
      </c>
      <c r="AH63" s="47">
        <v>28</v>
      </c>
      <c r="AI63" s="47">
        <f t="shared" si="13"/>
        <v>2</v>
      </c>
      <c r="AJ63" s="55">
        <v>28</v>
      </c>
      <c r="AK63" s="47">
        <f t="shared" si="14"/>
        <v>2</v>
      </c>
      <c r="AL63" s="56">
        <f t="shared" si="2"/>
        <v>-44</v>
      </c>
      <c r="AY63" s="45">
        <v>2511</v>
      </c>
      <c r="AZ63">
        <f t="shared" si="9"/>
        <v>44</v>
      </c>
    </row>
    <row r="64" spans="1:52" ht="18" customHeight="1" x14ac:dyDescent="0.35">
      <c r="A64" s="46" t="s">
        <v>32</v>
      </c>
      <c r="B64" s="46" t="s">
        <v>376</v>
      </c>
      <c r="C64" s="47" t="s">
        <v>146</v>
      </c>
      <c r="D64" s="47" t="s">
        <v>35</v>
      </c>
      <c r="E64" s="48" t="s">
        <v>417</v>
      </c>
      <c r="F64" s="49" t="s">
        <v>39</v>
      </c>
      <c r="G64" s="49" t="s">
        <v>418</v>
      </c>
      <c r="H64" s="50" t="s">
        <v>926</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x14ac:dyDescent="0.35">
      <c r="A65" s="46" t="s">
        <v>32</v>
      </c>
      <c r="B65" s="46" t="s">
        <v>33</v>
      </c>
      <c r="C65" s="47" t="s">
        <v>290</v>
      </c>
      <c r="D65" s="47" t="s">
        <v>169</v>
      </c>
      <c r="E65" s="48" t="s">
        <v>419</v>
      </c>
      <c r="F65" s="49" t="s">
        <v>39</v>
      </c>
      <c r="G65" s="49" t="s">
        <v>420</v>
      </c>
      <c r="H65" s="50" t="s">
        <v>925</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x14ac:dyDescent="0.35">
      <c r="A66" s="46" t="s">
        <v>118</v>
      </c>
      <c r="B66" s="46" t="s">
        <v>167</v>
      </c>
      <c r="C66" s="47" t="s">
        <v>328</v>
      </c>
      <c r="D66" s="47" t="s">
        <v>169</v>
      </c>
      <c r="E66" s="48" t="s">
        <v>421</v>
      </c>
      <c r="F66" s="49" t="s">
        <v>39</v>
      </c>
      <c r="G66" s="49" t="s">
        <v>422</v>
      </c>
      <c r="H66" s="50" t="s">
        <v>928</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x14ac:dyDescent="0.35">
      <c r="A67" s="46" t="s">
        <v>118</v>
      </c>
      <c r="B67" s="46" t="s">
        <v>167</v>
      </c>
      <c r="C67" s="47" t="s">
        <v>328</v>
      </c>
      <c r="D67" s="47" t="s">
        <v>169</v>
      </c>
      <c r="E67" s="48" t="s">
        <v>423</v>
      </c>
      <c r="F67" s="49" t="s">
        <v>39</v>
      </c>
      <c r="G67" s="49" t="s">
        <v>424</v>
      </c>
      <c r="H67" s="50" t="s">
        <v>928</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x14ac:dyDescent="0.35">
      <c r="A68" s="46" t="s">
        <v>363</v>
      </c>
      <c r="B68" s="46" t="s">
        <v>364</v>
      </c>
      <c r="C68" s="47" t="s">
        <v>365</v>
      </c>
      <c r="D68" s="47" t="s">
        <v>35</v>
      </c>
      <c r="E68" s="48" t="s">
        <v>425</v>
      </c>
      <c r="F68" s="49" t="s">
        <v>39</v>
      </c>
      <c r="G68" s="49" t="s">
        <v>426</v>
      </c>
      <c r="H68" s="50" t="s">
        <v>946</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x14ac:dyDescent="0.35">
      <c r="A69" s="46" t="s">
        <v>118</v>
      </c>
      <c r="B69" s="46" t="s">
        <v>393</v>
      </c>
      <c r="C69" s="47" t="s">
        <v>395</v>
      </c>
      <c r="D69" s="47" t="s">
        <v>35</v>
      </c>
      <c r="E69" s="48" t="s">
        <v>427</v>
      </c>
      <c r="F69" s="49" t="s">
        <v>39</v>
      </c>
      <c r="G69" s="49" t="s">
        <v>428</v>
      </c>
      <c r="H69" s="50" t="s">
        <v>947</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x14ac:dyDescent="0.35">
      <c r="A70" s="46" t="s">
        <v>118</v>
      </c>
      <c r="B70" s="46" t="s">
        <v>167</v>
      </c>
      <c r="C70" s="47" t="s">
        <v>395</v>
      </c>
      <c r="D70" s="47" t="s">
        <v>35</v>
      </c>
      <c r="E70" s="48" t="s">
        <v>429</v>
      </c>
      <c r="F70" s="49" t="s">
        <v>39</v>
      </c>
      <c r="G70" s="49" t="s">
        <v>430</v>
      </c>
      <c r="H70" s="50" t="s">
        <v>948</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x14ac:dyDescent="0.35">
      <c r="A71" s="46" t="s">
        <v>118</v>
      </c>
      <c r="B71" s="46" t="s">
        <v>167</v>
      </c>
      <c r="C71" s="47" t="s">
        <v>306</v>
      </c>
      <c r="D71" s="47" t="s">
        <v>169</v>
      </c>
      <c r="E71" s="48" t="s">
        <v>432</v>
      </c>
      <c r="F71" s="49" t="s">
        <v>39</v>
      </c>
      <c r="G71" s="49" t="s">
        <v>433</v>
      </c>
      <c r="H71" s="50" t="s">
        <v>934</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x14ac:dyDescent="0.35">
      <c r="A72" s="46" t="s">
        <v>32</v>
      </c>
      <c r="B72" s="46" t="s">
        <v>401</v>
      </c>
      <c r="C72" s="47" t="s">
        <v>146</v>
      </c>
      <c r="D72" s="47" t="s">
        <v>35</v>
      </c>
      <c r="E72" s="48" t="s">
        <v>435</v>
      </c>
      <c r="F72" s="49" t="s">
        <v>39</v>
      </c>
      <c r="G72" s="49" t="s">
        <v>436</v>
      </c>
      <c r="H72" s="50" t="s">
        <v>926</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28</v>
      </c>
      <c r="AH72" s="47">
        <v>28</v>
      </c>
      <c r="AI72" s="47">
        <f t="shared" si="13"/>
        <v>2</v>
      </c>
      <c r="AJ72" s="55">
        <v>28</v>
      </c>
      <c r="AK72" s="47">
        <f t="shared" si="14"/>
        <v>2</v>
      </c>
      <c r="AL72" s="56">
        <f t="shared" si="17"/>
        <v>-28</v>
      </c>
      <c r="AY72" s="45">
        <v>2521</v>
      </c>
      <c r="AZ72">
        <f t="shared" si="18"/>
        <v>56</v>
      </c>
    </row>
    <row r="73" spans="1:52" ht="18" customHeight="1" x14ac:dyDescent="0.35">
      <c r="A73" s="46" t="s">
        <v>342</v>
      </c>
      <c r="B73" s="46" t="s">
        <v>343</v>
      </c>
      <c r="C73" s="47" t="s">
        <v>344</v>
      </c>
      <c r="D73" s="47" t="s">
        <v>169</v>
      </c>
      <c r="E73" s="48" t="s">
        <v>438</v>
      </c>
      <c r="F73" s="49" t="s">
        <v>39</v>
      </c>
      <c r="G73" s="49" t="s">
        <v>439</v>
      </c>
      <c r="H73" s="50" t="s">
        <v>928</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x14ac:dyDescent="0.35">
      <c r="A74" s="46" t="s">
        <v>342</v>
      </c>
      <c r="B74" s="46" t="s">
        <v>343</v>
      </c>
      <c r="C74" s="47" t="s">
        <v>344</v>
      </c>
      <c r="D74" s="47" t="s">
        <v>169</v>
      </c>
      <c r="E74" s="48" t="s">
        <v>440</v>
      </c>
      <c r="F74" s="49" t="s">
        <v>39</v>
      </c>
      <c r="G74" s="49" t="s">
        <v>441</v>
      </c>
      <c r="H74" s="50" t="s">
        <v>928</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x14ac:dyDescent="0.35">
      <c r="A75" s="46" t="s">
        <v>32</v>
      </c>
      <c r="B75" s="46" t="s">
        <v>145</v>
      </c>
      <c r="C75" s="47" t="s">
        <v>395</v>
      </c>
      <c r="D75" s="47" t="s">
        <v>35</v>
      </c>
      <c r="E75" s="48" t="s">
        <v>443</v>
      </c>
      <c r="F75" s="49" t="s">
        <v>39</v>
      </c>
      <c r="G75" s="49" t="s">
        <v>444</v>
      </c>
      <c r="H75" s="50" t="s">
        <v>926</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x14ac:dyDescent="0.35">
      <c r="A76" s="46" t="s">
        <v>342</v>
      </c>
      <c r="B76" s="46" t="s">
        <v>347</v>
      </c>
      <c r="C76" s="47" t="s">
        <v>344</v>
      </c>
      <c r="D76" s="47" t="s">
        <v>169</v>
      </c>
      <c r="E76" s="48" t="s">
        <v>446</v>
      </c>
      <c r="F76" s="49" t="s">
        <v>39</v>
      </c>
      <c r="G76" s="49" t="s">
        <v>447</v>
      </c>
      <c r="H76" s="50" t="s">
        <v>928</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x14ac:dyDescent="0.35">
      <c r="A77" s="46" t="s">
        <v>118</v>
      </c>
      <c r="B77" s="46" t="s">
        <v>293</v>
      </c>
      <c r="C77" s="47" t="s">
        <v>120</v>
      </c>
      <c r="D77" s="47" t="s">
        <v>35</v>
      </c>
      <c r="E77" s="48" t="s">
        <v>448</v>
      </c>
      <c r="F77" s="49" t="s">
        <v>39</v>
      </c>
      <c r="G77" s="49" t="s">
        <v>449</v>
      </c>
      <c r="H77" s="50" t="s">
        <v>927</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x14ac:dyDescent="0.35">
      <c r="A78" s="46" t="s">
        <v>286</v>
      </c>
      <c r="B78" s="46" t="s">
        <v>320</v>
      </c>
      <c r="C78" s="47" t="s">
        <v>229</v>
      </c>
      <c r="D78" s="47" t="s">
        <v>35</v>
      </c>
      <c r="E78" s="48" t="s">
        <v>450</v>
      </c>
      <c r="F78" s="49" t="s">
        <v>39</v>
      </c>
      <c r="G78" s="49">
        <v>2527</v>
      </c>
      <c r="H78" s="50" t="s">
        <v>935</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x14ac:dyDescent="0.35">
      <c r="A79" s="46" t="s">
        <v>118</v>
      </c>
      <c r="B79" s="46" t="s">
        <v>293</v>
      </c>
      <c r="C79" s="47" t="s">
        <v>120</v>
      </c>
      <c r="D79" s="47" t="s">
        <v>35</v>
      </c>
      <c r="E79" s="48" t="s">
        <v>451</v>
      </c>
      <c r="F79" s="49" t="s">
        <v>39</v>
      </c>
      <c r="G79" s="49" t="s">
        <v>452</v>
      </c>
      <c r="H79" s="50" t="s">
        <v>949</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x14ac:dyDescent="0.35">
      <c r="A80" s="46" t="s">
        <v>32</v>
      </c>
      <c r="B80" s="46" t="s">
        <v>33</v>
      </c>
      <c r="C80" s="47" t="s">
        <v>306</v>
      </c>
      <c r="D80" s="47" t="s">
        <v>169</v>
      </c>
      <c r="E80" s="48" t="s">
        <v>454</v>
      </c>
      <c r="F80" s="49" t="s">
        <v>39</v>
      </c>
      <c r="G80" s="49" t="s">
        <v>455</v>
      </c>
      <c r="H80" s="50" t="s">
        <v>934</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x14ac:dyDescent="0.35">
      <c r="A81" s="46" t="s">
        <v>32</v>
      </c>
      <c r="B81" s="46" t="s">
        <v>33</v>
      </c>
      <c r="C81" s="47" t="s">
        <v>306</v>
      </c>
      <c r="D81" s="47" t="s">
        <v>169</v>
      </c>
      <c r="E81" s="48" t="s">
        <v>456</v>
      </c>
      <c r="F81" s="49" t="s">
        <v>39</v>
      </c>
      <c r="G81" s="49">
        <v>2530</v>
      </c>
      <c r="H81" s="50" t="s">
        <v>934</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x14ac:dyDescent="0.35">
      <c r="A82" s="46" t="s">
        <v>32</v>
      </c>
      <c r="B82" s="46" t="s">
        <v>33</v>
      </c>
      <c r="C82" s="47" t="s">
        <v>306</v>
      </c>
      <c r="D82" s="47" t="s">
        <v>169</v>
      </c>
      <c r="E82" s="48" t="s">
        <v>458</v>
      </c>
      <c r="F82" s="49" t="s">
        <v>39</v>
      </c>
      <c r="G82" s="49" t="s">
        <v>459</v>
      </c>
      <c r="H82" s="50" t="s">
        <v>934</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x14ac:dyDescent="0.35">
      <c r="A83" s="46" t="s">
        <v>118</v>
      </c>
      <c r="B83" s="46" t="s">
        <v>119</v>
      </c>
      <c r="C83" s="47" t="s">
        <v>120</v>
      </c>
      <c r="D83" s="47" t="s">
        <v>35</v>
      </c>
      <c r="E83" s="48" t="s">
        <v>460</v>
      </c>
      <c r="F83" s="49" t="s">
        <v>39</v>
      </c>
      <c r="G83" s="49" t="s">
        <v>461</v>
      </c>
      <c r="H83" s="50" t="s">
        <v>928</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x14ac:dyDescent="0.35">
      <c r="A84" s="46" t="s">
        <v>118</v>
      </c>
      <c r="B84" s="46" t="s">
        <v>462</v>
      </c>
      <c r="C84" s="47" t="s">
        <v>190</v>
      </c>
      <c r="D84" s="47" t="s">
        <v>35</v>
      </c>
      <c r="E84" s="48" t="s">
        <v>463</v>
      </c>
      <c r="F84" s="49" t="s">
        <v>39</v>
      </c>
      <c r="G84" s="49" t="s">
        <v>464</v>
      </c>
      <c r="H84" s="50" t="s">
        <v>929</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x14ac:dyDescent="0.35">
      <c r="A85" s="46" t="s">
        <v>118</v>
      </c>
      <c r="B85" s="46" t="s">
        <v>251</v>
      </c>
      <c r="C85" s="47" t="s">
        <v>290</v>
      </c>
      <c r="D85" s="47" t="s">
        <v>169</v>
      </c>
      <c r="E85" s="48" t="s">
        <v>465</v>
      </c>
      <c r="F85" s="49" t="s">
        <v>39</v>
      </c>
      <c r="G85" s="49" t="s">
        <v>466</v>
      </c>
      <c r="H85" s="50" t="s">
        <v>932</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x14ac:dyDescent="0.35">
      <c r="A86" s="46" t="s">
        <v>286</v>
      </c>
      <c r="B86" s="46" t="s">
        <v>320</v>
      </c>
      <c r="C86" s="47" t="s">
        <v>290</v>
      </c>
      <c r="D86" s="47" t="s">
        <v>169</v>
      </c>
      <c r="E86" s="48" t="s">
        <v>467</v>
      </c>
      <c r="F86" s="49" t="s">
        <v>39</v>
      </c>
      <c r="G86" s="49" t="s">
        <v>468</v>
      </c>
      <c r="H86" s="50" t="s">
        <v>935</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x14ac:dyDescent="0.35">
      <c r="A87" s="46" t="s">
        <v>286</v>
      </c>
      <c r="B87" s="46" t="s">
        <v>189</v>
      </c>
      <c r="C87" s="47" t="s">
        <v>190</v>
      </c>
      <c r="D87" s="47" t="s">
        <v>35</v>
      </c>
      <c r="E87" s="48" t="s">
        <v>469</v>
      </c>
      <c r="F87" s="49" t="s">
        <v>39</v>
      </c>
      <c r="G87" s="49" t="s">
        <v>470</v>
      </c>
      <c r="H87" s="50" t="s">
        <v>929</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x14ac:dyDescent="0.35">
      <c r="A88" s="46" t="s">
        <v>32</v>
      </c>
      <c r="B88" s="46" t="s">
        <v>33</v>
      </c>
      <c r="C88" s="47" t="s">
        <v>306</v>
      </c>
      <c r="D88" s="47" t="s">
        <v>169</v>
      </c>
      <c r="E88" s="48" t="s">
        <v>471</v>
      </c>
      <c r="F88" s="49" t="s">
        <v>39</v>
      </c>
      <c r="G88" s="49" t="s">
        <v>472</v>
      </c>
      <c r="H88" s="50" t="s">
        <v>934</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x14ac:dyDescent="0.35">
      <c r="A89" s="46" t="s">
        <v>32</v>
      </c>
      <c r="B89" s="46" t="s">
        <v>145</v>
      </c>
      <c r="C89" s="47" t="s">
        <v>146</v>
      </c>
      <c r="D89" s="47" t="s">
        <v>35</v>
      </c>
      <c r="E89" s="48" t="s">
        <v>473</v>
      </c>
      <c r="F89" s="49" t="s">
        <v>39</v>
      </c>
      <c r="G89" s="49" t="s">
        <v>474</v>
      </c>
      <c r="H89" s="50" t="s">
        <v>926</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x14ac:dyDescent="0.35">
      <c r="A90" s="46" t="s">
        <v>32</v>
      </c>
      <c r="B90" s="46" t="s">
        <v>33</v>
      </c>
      <c r="C90" s="47" t="s">
        <v>395</v>
      </c>
      <c r="D90" s="47" t="s">
        <v>35</v>
      </c>
      <c r="E90" s="48" t="s">
        <v>475</v>
      </c>
      <c r="F90" s="49" t="s">
        <v>39</v>
      </c>
      <c r="G90" s="49" t="s">
        <v>476</v>
      </c>
      <c r="H90" s="50" t="s">
        <v>925</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x14ac:dyDescent="0.35">
      <c r="A91" s="46" t="s">
        <v>32</v>
      </c>
      <c r="B91" s="46" t="s">
        <v>145</v>
      </c>
      <c r="C91" s="47" t="s">
        <v>146</v>
      </c>
      <c r="D91" s="47" t="s">
        <v>35</v>
      </c>
      <c r="E91" s="48" t="s">
        <v>477</v>
      </c>
      <c r="F91" s="49" t="s">
        <v>39</v>
      </c>
      <c r="G91" s="49" t="s">
        <v>478</v>
      </c>
      <c r="H91" s="50" t="s">
        <v>926</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12" si="21">AJ91/M91</f>
        <v>1.5</v>
      </c>
      <c r="AL91" s="56">
        <f t="shared" si="17"/>
        <v>-56</v>
      </c>
      <c r="AY91" s="45">
        <v>2540</v>
      </c>
      <c r="AZ91">
        <f t="shared" si="18"/>
        <v>56</v>
      </c>
    </row>
    <row r="92" spans="1:52" ht="18" customHeight="1" x14ac:dyDescent="0.35">
      <c r="A92" s="46" t="s">
        <v>32</v>
      </c>
      <c r="B92" s="46" t="s">
        <v>33</v>
      </c>
      <c r="C92" s="47" t="s">
        <v>34</v>
      </c>
      <c r="D92" s="47" t="s">
        <v>35</v>
      </c>
      <c r="E92" s="48" t="s">
        <v>479</v>
      </c>
      <c r="F92" s="49" t="s">
        <v>39</v>
      </c>
      <c r="G92" s="49" t="s">
        <v>480</v>
      </c>
      <c r="H92" s="50" t="s">
        <v>950</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x14ac:dyDescent="0.35">
      <c r="A93" s="46" t="s">
        <v>32</v>
      </c>
      <c r="B93" s="46" t="s">
        <v>33</v>
      </c>
      <c r="C93" s="47" t="s">
        <v>306</v>
      </c>
      <c r="D93" s="47" t="s">
        <v>169</v>
      </c>
      <c r="E93" s="48" t="s">
        <v>481</v>
      </c>
      <c r="F93" s="49" t="s">
        <v>39</v>
      </c>
      <c r="G93" s="49">
        <v>2542</v>
      </c>
      <c r="H93" s="50" t="s">
        <v>934</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x14ac:dyDescent="0.35">
      <c r="A94" s="46" t="s">
        <v>32</v>
      </c>
      <c r="B94" s="46" t="s">
        <v>33</v>
      </c>
      <c r="C94" s="47" t="s">
        <v>34</v>
      </c>
      <c r="D94" s="47" t="s">
        <v>35</v>
      </c>
      <c r="E94" s="48" t="s">
        <v>482</v>
      </c>
      <c r="F94" s="49" t="s">
        <v>39</v>
      </c>
      <c r="G94" s="49" t="s">
        <v>483</v>
      </c>
      <c r="H94" s="50" t="s">
        <v>951</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x14ac:dyDescent="0.35">
      <c r="A95" s="46" t="s">
        <v>32</v>
      </c>
      <c r="B95" s="46" t="s">
        <v>33</v>
      </c>
      <c r="C95" s="47" t="s">
        <v>34</v>
      </c>
      <c r="D95" s="47" t="s">
        <v>35</v>
      </c>
      <c r="E95" s="48" t="s">
        <v>484</v>
      </c>
      <c r="F95" s="49" t="s">
        <v>39</v>
      </c>
      <c r="G95" s="49" t="s">
        <v>485</v>
      </c>
      <c r="H95" s="50" t="s">
        <v>952</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x14ac:dyDescent="0.35">
      <c r="A96" s="46" t="s">
        <v>363</v>
      </c>
      <c r="B96" s="46" t="s">
        <v>364</v>
      </c>
      <c r="C96" s="47" t="s">
        <v>344</v>
      </c>
      <c r="D96" s="47" t="s">
        <v>169</v>
      </c>
      <c r="E96" s="48" t="s">
        <v>486</v>
      </c>
      <c r="F96" s="49" t="s">
        <v>39</v>
      </c>
      <c r="G96" s="49" t="s">
        <v>487</v>
      </c>
      <c r="H96" s="50" t="s">
        <v>930</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x14ac:dyDescent="0.35">
      <c r="A97" s="46" t="s">
        <v>363</v>
      </c>
      <c r="B97" s="46" t="s">
        <v>364</v>
      </c>
      <c r="C97" s="47" t="s">
        <v>306</v>
      </c>
      <c r="D97" s="47" t="s">
        <v>169</v>
      </c>
      <c r="E97" s="48" t="s">
        <v>488</v>
      </c>
      <c r="F97" s="49" t="s">
        <v>39</v>
      </c>
      <c r="G97" s="49" t="s">
        <v>489</v>
      </c>
      <c r="H97" s="50" t="s">
        <v>934</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x14ac:dyDescent="0.35">
      <c r="A98" s="46" t="s">
        <v>363</v>
      </c>
      <c r="B98" s="46" t="s">
        <v>364</v>
      </c>
      <c r="C98" s="47" t="s">
        <v>306</v>
      </c>
      <c r="D98" s="47" t="s">
        <v>169</v>
      </c>
      <c r="E98" s="48" t="s">
        <v>490</v>
      </c>
      <c r="F98" s="49" t="s">
        <v>39</v>
      </c>
      <c r="G98" s="49" t="s">
        <v>491</v>
      </c>
      <c r="H98" s="50" t="s">
        <v>934</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x14ac:dyDescent="0.35">
      <c r="A99" s="46" t="s">
        <v>286</v>
      </c>
      <c r="B99" s="46" t="s">
        <v>189</v>
      </c>
      <c r="C99" s="47" t="s">
        <v>190</v>
      </c>
      <c r="D99" s="47" t="s">
        <v>35</v>
      </c>
      <c r="E99" s="48" t="s">
        <v>492</v>
      </c>
      <c r="F99" s="49" t="s">
        <v>39</v>
      </c>
      <c r="G99" s="49" t="s">
        <v>493</v>
      </c>
      <c r="H99" s="50" t="s">
        <v>929</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x14ac:dyDescent="0.35">
      <c r="A100" s="46" t="s">
        <v>32</v>
      </c>
      <c r="B100" s="46" t="s">
        <v>33</v>
      </c>
      <c r="C100" s="47" t="s">
        <v>306</v>
      </c>
      <c r="D100" s="47" t="s">
        <v>169</v>
      </c>
      <c r="E100" s="48" t="s">
        <v>494</v>
      </c>
      <c r="F100" s="49" t="s">
        <v>39</v>
      </c>
      <c r="G100" s="49" t="s">
        <v>495</v>
      </c>
      <c r="H100" s="50" t="s">
        <v>934</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x14ac:dyDescent="0.35">
      <c r="A101" s="46" t="s">
        <v>32</v>
      </c>
      <c r="B101" s="46" t="s">
        <v>33</v>
      </c>
      <c r="C101" s="47" t="s">
        <v>306</v>
      </c>
      <c r="D101" s="47" t="s">
        <v>169</v>
      </c>
      <c r="E101" s="48" t="s">
        <v>496</v>
      </c>
      <c r="F101" s="49" t="s">
        <v>39</v>
      </c>
      <c r="G101" s="49" t="s">
        <v>497</v>
      </c>
      <c r="H101" s="50" t="s">
        <v>934</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x14ac:dyDescent="0.35">
      <c r="A102" s="46" t="s">
        <v>498</v>
      </c>
      <c r="B102" s="46" t="s">
        <v>499</v>
      </c>
      <c r="C102" s="47" t="s">
        <v>229</v>
      </c>
      <c r="D102" s="47" t="s">
        <v>35</v>
      </c>
      <c r="E102" s="48" t="s">
        <v>500</v>
      </c>
      <c r="F102" s="49" t="s">
        <v>39</v>
      </c>
      <c r="G102" s="49" t="s">
        <v>501</v>
      </c>
      <c r="H102" s="50" t="s">
        <v>935</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x14ac:dyDescent="0.35">
      <c r="A103" s="46" t="s">
        <v>286</v>
      </c>
      <c r="B103" s="46" t="s">
        <v>320</v>
      </c>
      <c r="C103" s="47" t="s">
        <v>229</v>
      </c>
      <c r="D103" s="47" t="s">
        <v>35</v>
      </c>
      <c r="E103" s="48" t="s">
        <v>502</v>
      </c>
      <c r="F103" s="49" t="s">
        <v>39</v>
      </c>
      <c r="G103" s="49" t="s">
        <v>503</v>
      </c>
      <c r="H103" s="50" t="s">
        <v>935</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x14ac:dyDescent="0.35">
      <c r="A104" s="46" t="s">
        <v>286</v>
      </c>
      <c r="B104" s="46" t="s">
        <v>320</v>
      </c>
      <c r="C104" s="47" t="s">
        <v>229</v>
      </c>
      <c r="D104" s="47" t="s">
        <v>35</v>
      </c>
      <c r="E104" s="48" t="s">
        <v>504</v>
      </c>
      <c r="F104" s="49" t="s">
        <v>39</v>
      </c>
      <c r="G104" s="49" t="s">
        <v>505</v>
      </c>
      <c r="H104" s="50" t="s">
        <v>935</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x14ac:dyDescent="0.35">
      <c r="A105" s="46" t="s">
        <v>286</v>
      </c>
      <c r="B105" s="46" t="s">
        <v>320</v>
      </c>
      <c r="C105" s="47" t="s">
        <v>229</v>
      </c>
      <c r="D105" s="47" t="s">
        <v>35</v>
      </c>
      <c r="E105" s="48" t="s">
        <v>506</v>
      </c>
      <c r="F105" s="49" t="s">
        <v>39</v>
      </c>
      <c r="G105" s="49" t="s">
        <v>507</v>
      </c>
      <c r="H105" s="50" t="s">
        <v>935</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0</v>
      </c>
      <c r="AH105" s="47">
        <v>21</v>
      </c>
      <c r="AI105" s="47">
        <f t="shared" si="25"/>
        <v>1.5</v>
      </c>
      <c r="AJ105" s="55">
        <v>35</v>
      </c>
      <c r="AK105" s="47">
        <f t="shared" si="21"/>
        <v>2.5</v>
      </c>
      <c r="AL105" s="56">
        <f t="shared" si="17"/>
        <v>-91</v>
      </c>
      <c r="AY105" s="45">
        <v>2559</v>
      </c>
      <c r="AZ105">
        <f t="shared" si="23"/>
        <v>91</v>
      </c>
    </row>
    <row r="106" spans="1:52" ht="18" customHeight="1" x14ac:dyDescent="0.35">
      <c r="A106" s="46" t="s">
        <v>286</v>
      </c>
      <c r="B106" s="46" t="s">
        <v>320</v>
      </c>
      <c r="C106" s="47" t="s">
        <v>146</v>
      </c>
      <c r="D106" s="47" t="s">
        <v>35</v>
      </c>
      <c r="E106" s="48" t="s">
        <v>508</v>
      </c>
      <c r="F106" s="49" t="s">
        <v>39</v>
      </c>
      <c r="G106" s="49" t="s">
        <v>509</v>
      </c>
      <c r="H106" s="50" t="s">
        <v>926</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0</v>
      </c>
      <c r="AH106" s="47">
        <v>28</v>
      </c>
      <c r="AI106" s="47">
        <f t="shared" si="25"/>
        <v>2</v>
      </c>
      <c r="AJ106" s="55">
        <v>28</v>
      </c>
      <c r="AK106" s="47">
        <f t="shared" si="21"/>
        <v>2</v>
      </c>
      <c r="AL106" s="56">
        <f t="shared" si="17"/>
        <v>-56</v>
      </c>
      <c r="AY106" s="45">
        <v>2560</v>
      </c>
      <c r="AZ106">
        <f t="shared" si="23"/>
        <v>56</v>
      </c>
    </row>
    <row r="107" spans="1:52" ht="18" customHeight="1" x14ac:dyDescent="0.35">
      <c r="A107" s="46" t="s">
        <v>32</v>
      </c>
      <c r="B107" s="46" t="s">
        <v>145</v>
      </c>
      <c r="C107" s="47" t="s">
        <v>146</v>
      </c>
      <c r="D107" s="47" t="s">
        <v>35</v>
      </c>
      <c r="E107" s="48" t="s">
        <v>510</v>
      </c>
      <c r="F107" s="49" t="s">
        <v>39</v>
      </c>
      <c r="G107" s="49" t="s">
        <v>511</v>
      </c>
      <c r="H107" s="50" t="s">
        <v>926</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x14ac:dyDescent="0.35">
      <c r="A108" s="46" t="s">
        <v>32</v>
      </c>
      <c r="B108" s="46" t="s">
        <v>145</v>
      </c>
      <c r="C108" s="47" t="s">
        <v>146</v>
      </c>
      <c r="D108" s="47" t="s">
        <v>35</v>
      </c>
      <c r="E108" s="48" t="s">
        <v>512</v>
      </c>
      <c r="F108" s="49" t="s">
        <v>39</v>
      </c>
      <c r="G108" s="49" t="s">
        <v>513</v>
      </c>
      <c r="H108" s="50" t="s">
        <v>926</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x14ac:dyDescent="0.35">
      <c r="A109" s="46" t="s">
        <v>286</v>
      </c>
      <c r="B109" s="46" t="s">
        <v>320</v>
      </c>
      <c r="C109" s="47" t="s">
        <v>229</v>
      </c>
      <c r="D109" s="47" t="s">
        <v>35</v>
      </c>
      <c r="E109" s="48" t="s">
        <v>514</v>
      </c>
      <c r="F109" s="49" t="s">
        <v>39</v>
      </c>
      <c r="G109" s="49" t="s">
        <v>515</v>
      </c>
      <c r="H109" s="50" t="s">
        <v>935</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x14ac:dyDescent="0.35">
      <c r="A110" s="46" t="s">
        <v>32</v>
      </c>
      <c r="B110" s="46" t="s">
        <v>145</v>
      </c>
      <c r="C110" s="47" t="s">
        <v>146</v>
      </c>
      <c r="D110" s="47" t="s">
        <v>35</v>
      </c>
      <c r="E110" s="48" t="s">
        <v>516</v>
      </c>
      <c r="F110" s="49" t="s">
        <v>39</v>
      </c>
      <c r="G110" s="49" t="s">
        <v>517</v>
      </c>
      <c r="H110" s="50" t="s">
        <v>926</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x14ac:dyDescent="0.35">
      <c r="A111" s="46" t="s">
        <v>32</v>
      </c>
      <c r="B111" s="46" t="s">
        <v>518</v>
      </c>
      <c r="C111" s="47" t="s">
        <v>306</v>
      </c>
      <c r="D111" s="47" t="s">
        <v>169</v>
      </c>
      <c r="E111" s="48" t="s">
        <v>519</v>
      </c>
      <c r="F111" s="49" t="s">
        <v>39</v>
      </c>
      <c r="G111" s="49" t="s">
        <v>520</v>
      </c>
      <c r="H111" s="50" t="s">
        <v>934</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x14ac:dyDescent="0.35">
      <c r="A112" s="46" t="s">
        <v>118</v>
      </c>
      <c r="B112" s="46" t="s">
        <v>251</v>
      </c>
      <c r="C112" s="47" t="s">
        <v>290</v>
      </c>
      <c r="D112" s="47" t="s">
        <v>169</v>
      </c>
      <c r="E112" s="48" t="s">
        <v>521</v>
      </c>
      <c r="F112" s="49" t="s">
        <v>39</v>
      </c>
      <c r="G112" s="49" t="s">
        <v>522</v>
      </c>
      <c r="H112" s="50" t="s">
        <v>932</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x14ac:dyDescent="0.35">
      <c r="A113" s="46" t="s">
        <v>32</v>
      </c>
      <c r="B113" s="46" t="s">
        <v>145</v>
      </c>
      <c r="C113" s="47" t="s">
        <v>146</v>
      </c>
      <c r="D113" s="47" t="s">
        <v>35</v>
      </c>
      <c r="E113" s="48" t="s">
        <v>521</v>
      </c>
      <c r="F113" s="49" t="s">
        <v>39</v>
      </c>
      <c r="G113" s="49" t="s">
        <v>523</v>
      </c>
      <c r="H113" s="50" t="s">
        <v>926</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x14ac:dyDescent="0.35">
      <c r="A114" s="46" t="s">
        <v>342</v>
      </c>
      <c r="B114" s="46" t="s">
        <v>347</v>
      </c>
      <c r="C114" s="47" t="s">
        <v>344</v>
      </c>
      <c r="D114" s="47" t="s">
        <v>169</v>
      </c>
      <c r="E114" s="48" t="s">
        <v>524</v>
      </c>
      <c r="F114" s="49" t="s">
        <v>39</v>
      </c>
      <c r="G114" s="49" t="s">
        <v>525</v>
      </c>
      <c r="H114" s="50" t="s">
        <v>928</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f>V114/M114</f>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x14ac:dyDescent="0.35">
      <c r="A115" s="46" t="s">
        <v>342</v>
      </c>
      <c r="B115" s="46" t="s">
        <v>347</v>
      </c>
      <c r="C115" s="47" t="s">
        <v>344</v>
      </c>
      <c r="D115" s="47" t="s">
        <v>169</v>
      </c>
      <c r="E115" s="48" t="s">
        <v>526</v>
      </c>
      <c r="F115" s="49" t="s">
        <v>39</v>
      </c>
      <c r="G115" s="49" t="s">
        <v>527</v>
      </c>
      <c r="H115" s="50" t="s">
        <v>928</v>
      </c>
      <c r="I115" s="51">
        <v>1</v>
      </c>
      <c r="J115" s="49" t="s">
        <v>74</v>
      </c>
      <c r="K115" s="49" t="s">
        <v>124</v>
      </c>
      <c r="L115" s="47">
        <v>9</v>
      </c>
      <c r="M115" s="52">
        <v>14</v>
      </c>
      <c r="N115" s="47">
        <v>84</v>
      </c>
      <c r="O115" s="53">
        <v>1</v>
      </c>
      <c r="P115" s="53">
        <v>14</v>
      </c>
      <c r="Q115" s="53">
        <f t="shared" si="26"/>
        <v>1</v>
      </c>
      <c r="R115" s="52"/>
      <c r="S115" s="52"/>
      <c r="T115" s="52"/>
      <c r="U115" s="53">
        <v>1</v>
      </c>
      <c r="V115" s="53">
        <v>70</v>
      </c>
      <c r="W115" s="53">
        <f>V115/M115</f>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x14ac:dyDescent="0.35">
      <c r="A116" s="46" t="s">
        <v>342</v>
      </c>
      <c r="B116" s="46" t="s">
        <v>347</v>
      </c>
      <c r="C116" s="47" t="s">
        <v>344</v>
      </c>
      <c r="D116" s="47" t="s">
        <v>169</v>
      </c>
      <c r="E116" s="48" t="s">
        <v>528</v>
      </c>
      <c r="F116" s="49" t="s">
        <v>39</v>
      </c>
      <c r="G116" s="49" t="s">
        <v>529</v>
      </c>
      <c r="H116" s="50" t="s">
        <v>928</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x14ac:dyDescent="0.35">
      <c r="A117" s="46" t="s">
        <v>32</v>
      </c>
      <c r="B117" s="46" t="s">
        <v>33</v>
      </c>
      <c r="C117" s="47" t="s">
        <v>306</v>
      </c>
      <c r="D117" s="47" t="s">
        <v>169</v>
      </c>
      <c r="E117" s="48" t="s">
        <v>530</v>
      </c>
      <c r="F117" s="49" t="s">
        <v>39</v>
      </c>
      <c r="G117" s="49" t="s">
        <v>531</v>
      </c>
      <c r="H117" s="50" t="s">
        <v>934</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x14ac:dyDescent="0.35">
      <c r="A118" s="46" t="s">
        <v>286</v>
      </c>
      <c r="B118" s="46" t="s">
        <v>320</v>
      </c>
      <c r="C118" s="47" t="s">
        <v>229</v>
      </c>
      <c r="D118" s="47" t="s">
        <v>35</v>
      </c>
      <c r="E118" s="48" t="s">
        <v>532</v>
      </c>
      <c r="F118" s="49" t="s">
        <v>39</v>
      </c>
      <c r="G118" s="49" t="s">
        <v>533</v>
      </c>
      <c r="H118" s="50" t="s">
        <v>935</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x14ac:dyDescent="0.35">
      <c r="A119" s="46" t="s">
        <v>286</v>
      </c>
      <c r="B119" s="46" t="s">
        <v>189</v>
      </c>
      <c r="C119" s="47" t="s">
        <v>190</v>
      </c>
      <c r="D119" s="47" t="s">
        <v>35</v>
      </c>
      <c r="E119" s="48" t="s">
        <v>534</v>
      </c>
      <c r="F119" s="49" t="s">
        <v>39</v>
      </c>
      <c r="G119" s="49" t="s">
        <v>535</v>
      </c>
      <c r="H119" s="50" t="s">
        <v>929</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x14ac:dyDescent="0.35">
      <c r="A120" s="46" t="s">
        <v>32</v>
      </c>
      <c r="B120" s="46" t="s">
        <v>33</v>
      </c>
      <c r="C120" s="47" t="s">
        <v>34</v>
      </c>
      <c r="D120" s="47" t="s">
        <v>35</v>
      </c>
      <c r="E120" s="48" t="s">
        <v>536</v>
      </c>
      <c r="F120" s="49" t="s">
        <v>39</v>
      </c>
      <c r="G120" s="49" t="s">
        <v>537</v>
      </c>
      <c r="H120" s="50" t="s">
        <v>925</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x14ac:dyDescent="0.35">
      <c r="A121" s="46" t="s">
        <v>32</v>
      </c>
      <c r="B121" s="46" t="s">
        <v>33</v>
      </c>
      <c r="C121" s="47" t="s">
        <v>34</v>
      </c>
      <c r="D121" s="47" t="s">
        <v>35</v>
      </c>
      <c r="E121" s="48" t="s">
        <v>538</v>
      </c>
      <c r="F121" s="49" t="s">
        <v>39</v>
      </c>
      <c r="G121" s="49" t="s">
        <v>539</v>
      </c>
      <c r="H121" s="50" t="s">
        <v>925</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x14ac:dyDescent="0.35">
      <c r="A122" s="46" t="s">
        <v>286</v>
      </c>
      <c r="B122" s="46" t="s">
        <v>189</v>
      </c>
      <c r="C122" s="47" t="s">
        <v>190</v>
      </c>
      <c r="D122" s="47" t="s">
        <v>35</v>
      </c>
      <c r="E122" s="48" t="s">
        <v>541</v>
      </c>
      <c r="F122" s="49" t="s">
        <v>39</v>
      </c>
      <c r="G122" s="49">
        <v>2576</v>
      </c>
      <c r="H122" s="50" t="s">
        <v>929</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x14ac:dyDescent="0.35">
      <c r="A123" s="46" t="s">
        <v>286</v>
      </c>
      <c r="B123" s="46" t="s">
        <v>189</v>
      </c>
      <c r="C123" s="47" t="s">
        <v>190</v>
      </c>
      <c r="D123" s="47" t="s">
        <v>35</v>
      </c>
      <c r="E123" s="48" t="s">
        <v>542</v>
      </c>
      <c r="F123" s="49" t="s">
        <v>39</v>
      </c>
      <c r="G123" s="49" t="s">
        <v>543</v>
      </c>
      <c r="H123" s="50" t="s">
        <v>929</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x14ac:dyDescent="0.35">
      <c r="A124" s="46" t="s">
        <v>286</v>
      </c>
      <c r="B124" s="46" t="s">
        <v>320</v>
      </c>
      <c r="C124" s="47" t="s">
        <v>229</v>
      </c>
      <c r="D124" s="47" t="s">
        <v>35</v>
      </c>
      <c r="E124" s="48" t="s">
        <v>544</v>
      </c>
      <c r="F124" s="49" t="s">
        <v>39</v>
      </c>
      <c r="G124" s="49" t="s">
        <v>545</v>
      </c>
      <c r="H124" s="50" t="s">
        <v>935</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x14ac:dyDescent="0.35">
      <c r="A125" s="46" t="s">
        <v>118</v>
      </c>
      <c r="B125" s="46" t="s">
        <v>462</v>
      </c>
      <c r="C125" s="47" t="s">
        <v>328</v>
      </c>
      <c r="D125" s="47" t="s">
        <v>169</v>
      </c>
      <c r="E125" s="48" t="s">
        <v>546</v>
      </c>
      <c r="F125" s="49" t="s">
        <v>39</v>
      </c>
      <c r="G125" s="49" t="s">
        <v>547</v>
      </c>
      <c r="H125" s="50" t="s">
        <v>933</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x14ac:dyDescent="0.35">
      <c r="A126" s="46" t="s">
        <v>286</v>
      </c>
      <c r="B126" s="46" t="s">
        <v>320</v>
      </c>
      <c r="C126" s="47" t="s">
        <v>229</v>
      </c>
      <c r="D126" s="47" t="s">
        <v>35</v>
      </c>
      <c r="E126" s="48" t="s">
        <v>549</v>
      </c>
      <c r="F126" s="49" t="s">
        <v>39</v>
      </c>
      <c r="G126" s="49" t="s">
        <v>550</v>
      </c>
      <c r="H126" s="50" t="s">
        <v>935</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x14ac:dyDescent="0.35">
      <c r="A127" s="46" t="s">
        <v>118</v>
      </c>
      <c r="B127" s="46" t="s">
        <v>462</v>
      </c>
      <c r="C127" s="47" t="s">
        <v>328</v>
      </c>
      <c r="D127" s="47" t="s">
        <v>169</v>
      </c>
      <c r="E127" s="48" t="s">
        <v>551</v>
      </c>
      <c r="F127" s="49" t="s">
        <v>39</v>
      </c>
      <c r="G127" s="49" t="s">
        <v>552</v>
      </c>
      <c r="H127" s="50" t="s">
        <v>928</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70</v>
      </c>
      <c r="AH127" s="47">
        <v>21</v>
      </c>
      <c r="AI127" s="47">
        <f t="shared" si="27"/>
        <v>1.5</v>
      </c>
      <c r="AJ127" s="55">
        <v>35</v>
      </c>
      <c r="AK127" s="47">
        <f t="shared" si="28"/>
        <v>2.5</v>
      </c>
      <c r="AL127" s="56">
        <f t="shared" si="17"/>
        <v>14</v>
      </c>
      <c r="AY127" s="45">
        <v>2581</v>
      </c>
      <c r="AZ127">
        <f t="shared" si="23"/>
        <v>56</v>
      </c>
    </row>
    <row r="128" spans="1:52" ht="18" customHeight="1" x14ac:dyDescent="0.35">
      <c r="A128" s="46" t="s">
        <v>118</v>
      </c>
      <c r="B128" s="46" t="s">
        <v>462</v>
      </c>
      <c r="C128" s="47" t="s">
        <v>328</v>
      </c>
      <c r="D128" s="47" t="s">
        <v>169</v>
      </c>
      <c r="E128" s="48" t="s">
        <v>553</v>
      </c>
      <c r="F128" s="49" t="s">
        <v>39</v>
      </c>
      <c r="G128" s="49" t="s">
        <v>554</v>
      </c>
      <c r="H128" s="50" t="s">
        <v>932</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52.5</v>
      </c>
      <c r="AH128" s="47">
        <v>21</v>
      </c>
      <c r="AI128" s="47">
        <f t="shared" si="27"/>
        <v>1.5</v>
      </c>
      <c r="AJ128" s="55">
        <v>35</v>
      </c>
      <c r="AK128" s="47">
        <f t="shared" si="28"/>
        <v>2.5</v>
      </c>
      <c r="AL128" s="56">
        <f t="shared" si="17"/>
        <v>-38.5</v>
      </c>
      <c r="AY128" s="45">
        <v>2582</v>
      </c>
      <c r="AZ128">
        <f t="shared" si="23"/>
        <v>91</v>
      </c>
    </row>
    <row r="129" spans="1:52" ht="18" customHeight="1" x14ac:dyDescent="0.35">
      <c r="A129" s="46" t="s">
        <v>118</v>
      </c>
      <c r="B129" s="46" t="s">
        <v>462</v>
      </c>
      <c r="C129" s="47" t="s">
        <v>229</v>
      </c>
      <c r="D129" s="47" t="s">
        <v>35</v>
      </c>
      <c r="E129" s="48" t="s">
        <v>555</v>
      </c>
      <c r="F129" s="49" t="s">
        <v>39</v>
      </c>
      <c r="G129" s="49" t="s">
        <v>556</v>
      </c>
      <c r="H129" s="50" t="s">
        <v>933</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35</v>
      </c>
      <c r="AH129" s="47">
        <v>28</v>
      </c>
      <c r="AI129" s="47">
        <f t="shared" si="27"/>
        <v>2</v>
      </c>
      <c r="AJ129" s="55">
        <v>28</v>
      </c>
      <c r="AK129" s="47">
        <f t="shared" si="28"/>
        <v>2</v>
      </c>
      <c r="AL129" s="56">
        <f t="shared" si="17"/>
        <v>-245</v>
      </c>
      <c r="AY129" s="45">
        <v>2583</v>
      </c>
      <c r="AZ129">
        <f t="shared" si="23"/>
        <v>280</v>
      </c>
    </row>
    <row r="130" spans="1:52" ht="18" customHeight="1" x14ac:dyDescent="0.35">
      <c r="A130" s="46" t="s">
        <v>342</v>
      </c>
      <c r="B130" s="46" t="s">
        <v>347</v>
      </c>
      <c r="C130" s="47" t="s">
        <v>344</v>
      </c>
      <c r="D130" s="47" t="s">
        <v>169</v>
      </c>
      <c r="E130" s="48" t="s">
        <v>557</v>
      </c>
      <c r="F130" s="49" t="s">
        <v>39</v>
      </c>
      <c r="G130" s="49" t="s">
        <v>558</v>
      </c>
      <c r="H130" s="50" t="s">
        <v>928</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x14ac:dyDescent="0.35">
      <c r="A131" s="46" t="s">
        <v>118</v>
      </c>
      <c r="B131" s="46" t="s">
        <v>251</v>
      </c>
      <c r="C131" s="47" t="s">
        <v>306</v>
      </c>
      <c r="D131" s="47" t="s">
        <v>169</v>
      </c>
      <c r="E131" s="48" t="s">
        <v>559</v>
      </c>
      <c r="F131" s="49" t="s">
        <v>39</v>
      </c>
      <c r="G131" s="49" t="s">
        <v>560</v>
      </c>
      <c r="H131" s="50" t="s">
        <v>934</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x14ac:dyDescent="0.35">
      <c r="A132" s="46" t="s">
        <v>286</v>
      </c>
      <c r="B132" s="46" t="s">
        <v>320</v>
      </c>
      <c r="C132" s="47" t="s">
        <v>229</v>
      </c>
      <c r="D132" s="47" t="s">
        <v>35</v>
      </c>
      <c r="E132" s="48" t="s">
        <v>561</v>
      </c>
      <c r="F132" s="49" t="s">
        <v>39</v>
      </c>
      <c r="G132" s="49" t="s">
        <v>562</v>
      </c>
      <c r="H132" s="50" t="s">
        <v>935</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x14ac:dyDescent="0.35">
      <c r="A133" s="46" t="s">
        <v>32</v>
      </c>
      <c r="B133" s="46" t="s">
        <v>401</v>
      </c>
      <c r="C133" s="47" t="s">
        <v>146</v>
      </c>
      <c r="D133" s="47" t="s">
        <v>35</v>
      </c>
      <c r="E133" s="48" t="s">
        <v>565</v>
      </c>
      <c r="F133" s="49" t="s">
        <v>39</v>
      </c>
      <c r="G133" s="49" t="s">
        <v>566</v>
      </c>
      <c r="H133" s="50" t="s">
        <v>926</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x14ac:dyDescent="0.35">
      <c r="A134" s="46" t="s">
        <v>32</v>
      </c>
      <c r="B134" s="46" t="s">
        <v>33</v>
      </c>
      <c r="C134" s="47" t="s">
        <v>306</v>
      </c>
      <c r="D134" s="47" t="s">
        <v>169</v>
      </c>
      <c r="E134" s="48" t="s">
        <v>568</v>
      </c>
      <c r="F134" s="49" t="s">
        <v>39</v>
      </c>
      <c r="G134" s="49" t="s">
        <v>569</v>
      </c>
      <c r="H134" s="50" t="s">
        <v>934</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x14ac:dyDescent="0.35">
      <c r="A135" s="46" t="s">
        <v>32</v>
      </c>
      <c r="B135" s="46" t="s">
        <v>33</v>
      </c>
      <c r="C135" s="47" t="s">
        <v>306</v>
      </c>
      <c r="D135" s="47" t="s">
        <v>169</v>
      </c>
      <c r="E135" s="48" t="s">
        <v>570</v>
      </c>
      <c r="F135" s="49" t="s">
        <v>39</v>
      </c>
      <c r="G135" s="49" t="s">
        <v>571</v>
      </c>
      <c r="H135" s="50" t="s">
        <v>934</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x14ac:dyDescent="0.35">
      <c r="A136" s="46" t="s">
        <v>32</v>
      </c>
      <c r="B136" s="46" t="s">
        <v>33</v>
      </c>
      <c r="C136" s="47" t="s">
        <v>306</v>
      </c>
      <c r="D136" s="47" t="s">
        <v>169</v>
      </c>
      <c r="E136" s="48" t="s">
        <v>573</v>
      </c>
      <c r="F136" s="49" t="s">
        <v>39</v>
      </c>
      <c r="G136" s="49">
        <v>2590</v>
      </c>
      <c r="H136" s="50" t="s">
        <v>934</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x14ac:dyDescent="0.35">
      <c r="A137" s="46" t="s">
        <v>118</v>
      </c>
      <c r="B137" s="46" t="s">
        <v>293</v>
      </c>
      <c r="C137" s="47" t="s">
        <v>328</v>
      </c>
      <c r="D137" s="47" t="s">
        <v>169</v>
      </c>
      <c r="E137" s="48" t="s">
        <v>574</v>
      </c>
      <c r="F137" s="49" t="s">
        <v>39</v>
      </c>
      <c r="G137" s="49" t="s">
        <v>575</v>
      </c>
      <c r="H137" s="50" t="s">
        <v>937</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x14ac:dyDescent="0.35">
      <c r="A138" s="46" t="s">
        <v>363</v>
      </c>
      <c r="B138" s="46" t="s">
        <v>364</v>
      </c>
      <c r="C138" s="47" t="s">
        <v>365</v>
      </c>
      <c r="D138" s="47" t="s">
        <v>35</v>
      </c>
      <c r="E138" s="48" t="s">
        <v>576</v>
      </c>
      <c r="F138" s="49" t="s">
        <v>39</v>
      </c>
      <c r="G138" s="49" t="s">
        <v>577</v>
      </c>
      <c r="H138" s="50" t="s">
        <v>941</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x14ac:dyDescent="0.35">
      <c r="A139" s="46" t="s">
        <v>363</v>
      </c>
      <c r="B139" s="46" t="s">
        <v>364</v>
      </c>
      <c r="C139" s="47" t="s">
        <v>365</v>
      </c>
      <c r="D139" s="47" t="s">
        <v>35</v>
      </c>
      <c r="E139" s="48" t="s">
        <v>578</v>
      </c>
      <c r="F139" s="49" t="s">
        <v>39</v>
      </c>
      <c r="G139" s="49" t="s">
        <v>579</v>
      </c>
      <c r="H139" s="50" t="s">
        <v>930</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x14ac:dyDescent="0.35">
      <c r="A140" s="46" t="s">
        <v>32</v>
      </c>
      <c r="B140" s="46" t="s">
        <v>33</v>
      </c>
      <c r="C140" s="47" t="s">
        <v>328</v>
      </c>
      <c r="D140" s="47" t="s">
        <v>169</v>
      </c>
      <c r="E140" s="48" t="s">
        <v>580</v>
      </c>
      <c r="F140" s="49" t="s">
        <v>39</v>
      </c>
      <c r="G140" s="49" t="s">
        <v>581</v>
      </c>
      <c r="H140" s="50" t="s">
        <v>937</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x14ac:dyDescent="0.35">
      <c r="A141" s="46" t="s">
        <v>286</v>
      </c>
      <c r="B141" s="46" t="s">
        <v>320</v>
      </c>
      <c r="C141" s="47" t="s">
        <v>344</v>
      </c>
      <c r="D141" s="47" t="s">
        <v>169</v>
      </c>
      <c r="E141" s="48" t="s">
        <v>582</v>
      </c>
      <c r="F141" s="49" t="s">
        <v>39</v>
      </c>
      <c r="G141" s="49" t="s">
        <v>583</v>
      </c>
      <c r="H141" s="50" t="s">
        <v>928</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x14ac:dyDescent="0.35">
      <c r="A142" s="46" t="s">
        <v>118</v>
      </c>
      <c r="B142" s="46" t="s">
        <v>251</v>
      </c>
      <c r="C142" s="47" t="s">
        <v>290</v>
      </c>
      <c r="D142" s="47" t="s">
        <v>169</v>
      </c>
      <c r="E142" s="48" t="s">
        <v>585</v>
      </c>
      <c r="F142" s="49" t="s">
        <v>39</v>
      </c>
      <c r="G142" s="49" t="s">
        <v>586</v>
      </c>
      <c r="H142" s="50" t="s">
        <v>932</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x14ac:dyDescent="0.35">
      <c r="A143" s="46" t="s">
        <v>32</v>
      </c>
      <c r="B143" s="46" t="s">
        <v>33</v>
      </c>
      <c r="C143" s="47" t="s">
        <v>306</v>
      </c>
      <c r="D143" s="47" t="s">
        <v>169</v>
      </c>
      <c r="E143" s="48" t="s">
        <v>587</v>
      </c>
      <c r="F143" s="49" t="s">
        <v>39</v>
      </c>
      <c r="G143" s="49" t="s">
        <v>588</v>
      </c>
      <c r="H143" s="50" t="s">
        <v>934</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x14ac:dyDescent="0.35">
      <c r="A144" s="46" t="s">
        <v>32</v>
      </c>
      <c r="B144" s="46" t="s">
        <v>33</v>
      </c>
      <c r="C144" s="47" t="s">
        <v>34</v>
      </c>
      <c r="D144" s="47" t="s">
        <v>35</v>
      </c>
      <c r="E144" s="48" t="s">
        <v>589</v>
      </c>
      <c r="F144" s="49" t="s">
        <v>39</v>
      </c>
      <c r="G144" s="49" t="s">
        <v>590</v>
      </c>
      <c r="H144" s="50" t="s">
        <v>925</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x14ac:dyDescent="0.35">
      <c r="A145" s="46" t="s">
        <v>342</v>
      </c>
      <c r="B145" s="46" t="s">
        <v>347</v>
      </c>
      <c r="C145" s="47" t="s">
        <v>344</v>
      </c>
      <c r="D145" s="47" t="s">
        <v>169</v>
      </c>
      <c r="E145" s="48" t="s">
        <v>591</v>
      </c>
      <c r="F145" s="49" t="s">
        <v>39</v>
      </c>
      <c r="G145" s="49" t="s">
        <v>592</v>
      </c>
      <c r="H145" s="50" t="s">
        <v>928</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x14ac:dyDescent="0.35">
      <c r="A146" s="46" t="s">
        <v>118</v>
      </c>
      <c r="B146" s="46" t="s">
        <v>167</v>
      </c>
      <c r="C146" s="47" t="s">
        <v>328</v>
      </c>
      <c r="D146" s="47" t="s">
        <v>169</v>
      </c>
      <c r="E146" s="48" t="s">
        <v>594</v>
      </c>
      <c r="F146" s="49" t="s">
        <v>39</v>
      </c>
      <c r="G146" s="49" t="s">
        <v>595</v>
      </c>
      <c r="H146" s="50" t="s">
        <v>928</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x14ac:dyDescent="0.35">
      <c r="A147" s="46" t="s">
        <v>118</v>
      </c>
      <c r="B147" s="46" t="s">
        <v>393</v>
      </c>
      <c r="C147" s="47" t="s">
        <v>190</v>
      </c>
      <c r="D147" s="47" t="s">
        <v>35</v>
      </c>
      <c r="E147" s="48" t="s">
        <v>596</v>
      </c>
      <c r="F147" s="49" t="s">
        <v>39</v>
      </c>
      <c r="G147" s="49" t="s">
        <v>597</v>
      </c>
      <c r="H147" s="50" t="s">
        <v>953</v>
      </c>
      <c r="I147" s="51">
        <v>3</v>
      </c>
      <c r="J147" s="49" t="s">
        <v>598</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x14ac:dyDescent="0.35">
      <c r="A148" s="46" t="s">
        <v>286</v>
      </c>
      <c r="B148" s="46" t="s">
        <v>189</v>
      </c>
      <c r="C148" s="47" t="s">
        <v>190</v>
      </c>
      <c r="D148" s="47" t="s">
        <v>35</v>
      </c>
      <c r="E148" s="48" t="s">
        <v>599</v>
      </c>
      <c r="F148" s="49" t="s">
        <v>39</v>
      </c>
      <c r="G148" s="49" t="s">
        <v>600</v>
      </c>
      <c r="H148" s="50" t="s">
        <v>954</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x14ac:dyDescent="0.35">
      <c r="A149" s="46" t="s">
        <v>286</v>
      </c>
      <c r="B149" s="46" t="s">
        <v>189</v>
      </c>
      <c r="C149" s="47" t="s">
        <v>190</v>
      </c>
      <c r="D149" s="47" t="s">
        <v>35</v>
      </c>
      <c r="E149" s="48" t="s">
        <v>601</v>
      </c>
      <c r="F149" s="49" t="s">
        <v>39</v>
      </c>
      <c r="G149" s="49" t="s">
        <v>602</v>
      </c>
      <c r="H149" s="50" t="s">
        <v>929</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x14ac:dyDescent="0.35">
      <c r="A150" s="46" t="s">
        <v>342</v>
      </c>
      <c r="B150" s="46" t="s">
        <v>347</v>
      </c>
      <c r="C150" s="47" t="s">
        <v>344</v>
      </c>
      <c r="D150" s="47" t="s">
        <v>169</v>
      </c>
      <c r="E150" s="48" t="s">
        <v>603</v>
      </c>
      <c r="F150" s="49" t="s">
        <v>39</v>
      </c>
      <c r="G150" s="49" t="s">
        <v>604</v>
      </c>
      <c r="H150" s="50" t="s">
        <v>928</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x14ac:dyDescent="0.35">
      <c r="A151" s="46" t="s">
        <v>118</v>
      </c>
      <c r="B151" s="46" t="s">
        <v>251</v>
      </c>
      <c r="C151" s="47" t="s">
        <v>352</v>
      </c>
      <c r="D151" s="47" t="s">
        <v>169</v>
      </c>
      <c r="E151" s="48" t="s">
        <v>605</v>
      </c>
      <c r="F151" s="49" t="s">
        <v>39</v>
      </c>
      <c r="G151" s="49" t="s">
        <v>606</v>
      </c>
      <c r="H151" s="50" t="s">
        <v>932</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x14ac:dyDescent="0.35">
      <c r="A152" s="46" t="s">
        <v>118</v>
      </c>
      <c r="B152" s="46" t="s">
        <v>251</v>
      </c>
      <c r="C152" s="47" t="s">
        <v>352</v>
      </c>
      <c r="D152" s="47" t="s">
        <v>169</v>
      </c>
      <c r="E152" s="48" t="s">
        <v>607</v>
      </c>
      <c r="F152" s="49" t="s">
        <v>39</v>
      </c>
      <c r="G152" s="49" t="s">
        <v>608</v>
      </c>
      <c r="H152" s="50" t="s">
        <v>955</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x14ac:dyDescent="0.35">
      <c r="A153" s="46" t="s">
        <v>32</v>
      </c>
      <c r="B153" s="46" t="s">
        <v>33</v>
      </c>
      <c r="C153" s="47" t="s">
        <v>146</v>
      </c>
      <c r="D153" s="47" t="s">
        <v>35</v>
      </c>
      <c r="E153" s="48" t="s">
        <v>609</v>
      </c>
      <c r="F153" s="49" t="s">
        <v>39</v>
      </c>
      <c r="G153" s="49" t="s">
        <v>610</v>
      </c>
      <c r="H153" s="50" t="s">
        <v>925</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x14ac:dyDescent="0.35">
      <c r="A154" s="46"/>
      <c r="B154" s="46"/>
      <c r="C154" s="47" t="s">
        <v>34</v>
      </c>
      <c r="D154" s="47" t="s">
        <v>35</v>
      </c>
      <c r="E154" s="59" t="s">
        <v>611</v>
      </c>
      <c r="F154" s="47" t="s">
        <v>612</v>
      </c>
      <c r="G154" s="60" t="s">
        <v>613</v>
      </c>
      <c r="H154" s="50" t="s">
        <v>956</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x14ac:dyDescent="0.35">
      <c r="A155" s="46"/>
      <c r="B155" s="46"/>
      <c r="C155" s="47" t="s">
        <v>229</v>
      </c>
      <c r="D155" s="47" t="s">
        <v>35</v>
      </c>
      <c r="E155" s="59" t="s">
        <v>614</v>
      </c>
      <c r="F155" s="47" t="s">
        <v>612</v>
      </c>
      <c r="G155" s="60" t="s">
        <v>615</v>
      </c>
      <c r="H155" s="62" t="s">
        <v>957</v>
      </c>
      <c r="I155" s="51">
        <v>1</v>
      </c>
      <c r="J155" s="60" t="s">
        <v>42</v>
      </c>
      <c r="K155" s="60" t="s">
        <v>616</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x14ac:dyDescent="0.35">
      <c r="A156" s="46"/>
      <c r="B156" s="46"/>
      <c r="C156" s="47" t="s">
        <v>34</v>
      </c>
      <c r="D156" s="47" t="s">
        <v>35</v>
      </c>
      <c r="E156" s="59" t="s">
        <v>617</v>
      </c>
      <c r="F156" s="47" t="s">
        <v>612</v>
      </c>
      <c r="G156" s="60" t="s">
        <v>618</v>
      </c>
      <c r="H156" s="50" t="s">
        <v>925</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x14ac:dyDescent="0.35">
      <c r="A157" s="46"/>
      <c r="B157" s="46"/>
      <c r="C157" s="47" t="s">
        <v>328</v>
      </c>
      <c r="D157" s="47" t="s">
        <v>169</v>
      </c>
      <c r="E157" s="59" t="s">
        <v>619</v>
      </c>
      <c r="F157" s="47" t="s">
        <v>612</v>
      </c>
      <c r="G157" s="60" t="s">
        <v>620</v>
      </c>
      <c r="H157" s="50" t="s">
        <v>958</v>
      </c>
      <c r="I157" s="51">
        <v>1</v>
      </c>
      <c r="J157" s="60" t="s">
        <v>42</v>
      </c>
      <c r="K157" s="60" t="s">
        <v>616</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x14ac:dyDescent="0.35">
      <c r="A158" s="46"/>
      <c r="B158" s="46"/>
      <c r="C158" s="47" t="s">
        <v>34</v>
      </c>
      <c r="D158" s="47" t="s">
        <v>35</v>
      </c>
      <c r="E158" s="59" t="s">
        <v>622</v>
      </c>
      <c r="F158" s="47" t="s">
        <v>612</v>
      </c>
      <c r="G158" s="60" t="s">
        <v>623</v>
      </c>
      <c r="H158" s="50" t="s">
        <v>959</v>
      </c>
      <c r="I158" s="51">
        <v>1</v>
      </c>
      <c r="J158" s="60" t="s">
        <v>42</v>
      </c>
      <c r="K158" s="60" t="s">
        <v>616</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x14ac:dyDescent="0.35">
      <c r="A159" s="46"/>
      <c r="B159" s="46"/>
      <c r="C159" s="47" t="s">
        <v>624</v>
      </c>
      <c r="D159" s="47" t="s">
        <v>35</v>
      </c>
      <c r="E159" s="59" t="s">
        <v>625</v>
      </c>
      <c r="F159" s="47" t="s">
        <v>612</v>
      </c>
      <c r="G159" s="60" t="s">
        <v>626</v>
      </c>
      <c r="H159" s="50" t="s">
        <v>960</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x14ac:dyDescent="0.35">
      <c r="A160" s="46"/>
      <c r="B160" s="46"/>
      <c r="C160" s="47" t="s">
        <v>120</v>
      </c>
      <c r="D160" s="47" t="s">
        <v>35</v>
      </c>
      <c r="E160" s="59" t="s">
        <v>627</v>
      </c>
      <c r="F160" s="47" t="s">
        <v>612</v>
      </c>
      <c r="G160" s="60" t="s">
        <v>628</v>
      </c>
      <c r="H160" s="50" t="s">
        <v>958</v>
      </c>
      <c r="I160" s="51">
        <v>1</v>
      </c>
      <c r="J160" s="60" t="s">
        <v>42</v>
      </c>
      <c r="K160" s="60" t="s">
        <v>616</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x14ac:dyDescent="0.35">
      <c r="A161" s="46"/>
      <c r="B161" s="46"/>
      <c r="C161" s="47" t="s">
        <v>629</v>
      </c>
      <c r="D161" s="47" t="s">
        <v>35</v>
      </c>
      <c r="E161" s="59" t="s">
        <v>630</v>
      </c>
      <c r="F161" s="47" t="s">
        <v>612</v>
      </c>
      <c r="G161" s="60" t="s">
        <v>631</v>
      </c>
      <c r="H161" s="50" t="s">
        <v>929</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x14ac:dyDescent="0.35">
      <c r="A162" s="46"/>
      <c r="B162" s="46"/>
      <c r="C162" s="47" t="s">
        <v>190</v>
      </c>
      <c r="D162" s="55" t="s">
        <v>35</v>
      </c>
      <c r="E162" s="59" t="s">
        <v>632</v>
      </c>
      <c r="F162" s="47" t="s">
        <v>612</v>
      </c>
      <c r="G162" s="60" t="s">
        <v>633</v>
      </c>
      <c r="H162" s="50" t="s">
        <v>929</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x14ac:dyDescent="0.35">
      <c r="A163" s="46"/>
      <c r="B163" s="46"/>
      <c r="C163" s="47"/>
      <c r="D163" s="47"/>
      <c r="E163" s="59" t="s">
        <v>961</v>
      </c>
      <c r="F163" s="47" t="s">
        <v>612</v>
      </c>
      <c r="G163" s="60" t="s">
        <v>962</v>
      </c>
      <c r="H163" s="62" t="s">
        <v>934</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x14ac:dyDescent="0.35">
      <c r="A164" s="46"/>
      <c r="B164" s="46"/>
      <c r="C164" s="47"/>
      <c r="D164" s="47"/>
      <c r="E164" s="59" t="s">
        <v>963</v>
      </c>
      <c r="F164" s="47" t="s">
        <v>612</v>
      </c>
      <c r="G164" s="60" t="s">
        <v>964</v>
      </c>
      <c r="H164" s="62" t="s">
        <v>965</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x14ac:dyDescent="0.35">
      <c r="A165" s="46"/>
      <c r="B165" s="46"/>
      <c r="C165" s="47" t="s">
        <v>624</v>
      </c>
      <c r="D165" s="47" t="s">
        <v>35</v>
      </c>
      <c r="E165" s="59" t="s">
        <v>634</v>
      </c>
      <c r="F165" s="47" t="s">
        <v>612</v>
      </c>
      <c r="G165" s="60" t="s">
        <v>635</v>
      </c>
      <c r="H165" s="50" t="s">
        <v>966</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x14ac:dyDescent="0.35">
      <c r="A166" s="46"/>
      <c r="B166" s="46"/>
      <c r="C166" s="47" t="s">
        <v>624</v>
      </c>
      <c r="D166" s="47" t="s">
        <v>35</v>
      </c>
      <c r="E166" s="59" t="s">
        <v>636</v>
      </c>
      <c r="F166" s="47" t="s">
        <v>612</v>
      </c>
      <c r="G166" s="60" t="s">
        <v>637</v>
      </c>
      <c r="H166" s="50" t="s">
        <v>925</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x14ac:dyDescent="0.35">
      <c r="A167" s="46"/>
      <c r="B167" s="46"/>
      <c r="C167" s="47" t="s">
        <v>624</v>
      </c>
      <c r="D167" s="47" t="s">
        <v>35</v>
      </c>
      <c r="E167" s="59" t="s">
        <v>638</v>
      </c>
      <c r="F167" s="47" t="s">
        <v>612</v>
      </c>
      <c r="G167" s="60" t="s">
        <v>639</v>
      </c>
      <c r="H167" s="50" t="s">
        <v>967</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x14ac:dyDescent="0.35">
      <c r="A168" s="46"/>
      <c r="B168" s="46"/>
      <c r="C168" s="47" t="s">
        <v>146</v>
      </c>
      <c r="D168" s="55" t="s">
        <v>35</v>
      </c>
      <c r="E168" s="59" t="s">
        <v>640</v>
      </c>
      <c r="F168" s="47" t="s">
        <v>612</v>
      </c>
      <c r="G168" s="60" t="s">
        <v>641</v>
      </c>
      <c r="H168" s="62" t="s">
        <v>968</v>
      </c>
      <c r="I168" s="51">
        <v>1</v>
      </c>
      <c r="J168" s="60" t="s">
        <v>74</v>
      </c>
      <c r="K168" s="60" t="s">
        <v>616</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x14ac:dyDescent="0.35">
      <c r="A169" s="46"/>
      <c r="B169" s="46"/>
      <c r="C169" s="47" t="s">
        <v>624</v>
      </c>
      <c r="D169" s="47" t="s">
        <v>35</v>
      </c>
      <c r="E169" s="59" t="s">
        <v>643</v>
      </c>
      <c r="F169" s="47" t="s">
        <v>612</v>
      </c>
      <c r="G169" s="60" t="s">
        <v>644</v>
      </c>
      <c r="H169" s="50" t="s">
        <v>967</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x14ac:dyDescent="0.35">
      <c r="A170" s="46"/>
      <c r="B170" s="46"/>
      <c r="C170" s="47" t="s">
        <v>624</v>
      </c>
      <c r="D170" s="47" t="s">
        <v>35</v>
      </c>
      <c r="E170" s="59" t="s">
        <v>645</v>
      </c>
      <c r="F170" s="47" t="s">
        <v>612</v>
      </c>
      <c r="G170" s="60" t="s">
        <v>646</v>
      </c>
      <c r="H170" s="62" t="s">
        <v>935</v>
      </c>
      <c r="I170" s="51">
        <v>1</v>
      </c>
      <c r="J170" s="60" t="s">
        <v>42</v>
      </c>
      <c r="K170" s="60" t="s">
        <v>616</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x14ac:dyDescent="0.35">
      <c r="A171" s="46"/>
      <c r="B171" s="46"/>
      <c r="C171" s="47" t="s">
        <v>34</v>
      </c>
      <c r="D171" s="55" t="s">
        <v>35</v>
      </c>
      <c r="E171" s="59" t="s">
        <v>647</v>
      </c>
      <c r="F171" s="47" t="s">
        <v>612</v>
      </c>
      <c r="G171" s="60" t="s">
        <v>648</v>
      </c>
      <c r="H171" s="62" t="s">
        <v>969</v>
      </c>
      <c r="I171" s="51">
        <v>3</v>
      </c>
      <c r="J171" s="60" t="s">
        <v>74</v>
      </c>
      <c r="K171" s="60" t="s">
        <v>616</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x14ac:dyDescent="0.35">
      <c r="A172" s="46"/>
      <c r="B172" s="46"/>
      <c r="C172" s="47" t="s">
        <v>34</v>
      </c>
      <c r="D172" s="55" t="s">
        <v>35</v>
      </c>
      <c r="E172" s="59" t="s">
        <v>649</v>
      </c>
      <c r="F172" s="47" t="s">
        <v>612</v>
      </c>
      <c r="G172" s="60" t="s">
        <v>650</v>
      </c>
      <c r="H172" s="62" t="s">
        <v>959</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x14ac:dyDescent="0.35">
      <c r="A173" s="46"/>
      <c r="B173" s="46"/>
      <c r="C173" s="47" t="s">
        <v>624</v>
      </c>
      <c r="D173" s="47" t="s">
        <v>35</v>
      </c>
      <c r="E173" s="59" t="s">
        <v>651</v>
      </c>
      <c r="F173" s="47" t="s">
        <v>612</v>
      </c>
      <c r="G173" s="60" t="s">
        <v>652</v>
      </c>
      <c r="H173" s="62" t="s">
        <v>967</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x14ac:dyDescent="0.35">
      <c r="A174" s="46"/>
      <c r="B174" s="46"/>
      <c r="C174" s="47" t="s">
        <v>344</v>
      </c>
      <c r="D174" s="47" t="s">
        <v>169</v>
      </c>
      <c r="E174" s="59" t="s">
        <v>653</v>
      </c>
      <c r="F174" s="47" t="s">
        <v>612</v>
      </c>
      <c r="G174" s="60" t="s">
        <v>654</v>
      </c>
      <c r="H174" s="62" t="s">
        <v>928</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x14ac:dyDescent="0.35">
      <c r="A175" s="46"/>
      <c r="B175" s="46"/>
      <c r="C175" s="47" t="s">
        <v>624</v>
      </c>
      <c r="D175" s="47" t="s">
        <v>35</v>
      </c>
      <c r="E175" s="59" t="s">
        <v>656</v>
      </c>
      <c r="F175" s="47" t="s">
        <v>612</v>
      </c>
      <c r="G175" s="60" t="s">
        <v>657</v>
      </c>
      <c r="H175" s="62" t="s">
        <v>965</v>
      </c>
      <c r="I175" s="51">
        <v>1</v>
      </c>
      <c r="J175" s="60" t="s">
        <v>42</v>
      </c>
      <c r="K175" s="60" t="s">
        <v>616</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x14ac:dyDescent="0.35">
      <c r="A176" s="46"/>
      <c r="B176" s="46"/>
      <c r="C176" s="47" t="s">
        <v>328</v>
      </c>
      <c r="D176" s="47" t="s">
        <v>169</v>
      </c>
      <c r="E176" s="59" t="s">
        <v>658</v>
      </c>
      <c r="F176" s="47" t="s">
        <v>612</v>
      </c>
      <c r="G176" s="60" t="s">
        <v>659</v>
      </c>
      <c r="H176" s="62" t="s">
        <v>970</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x14ac:dyDescent="0.35">
      <c r="A177" s="46"/>
      <c r="B177" s="46"/>
      <c r="C177" s="47" t="s">
        <v>344</v>
      </c>
      <c r="D177" s="47" t="s">
        <v>169</v>
      </c>
      <c r="E177" s="59" t="s">
        <v>661</v>
      </c>
      <c r="F177" s="47" t="s">
        <v>612</v>
      </c>
      <c r="G177" s="60" t="s">
        <v>662</v>
      </c>
      <c r="H177" s="62" t="s">
        <v>928</v>
      </c>
      <c r="I177" s="51">
        <v>1</v>
      </c>
      <c r="J177" s="60" t="s">
        <v>42</v>
      </c>
      <c r="K177" s="60" t="s">
        <v>616</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x14ac:dyDescent="0.35">
      <c r="A178" s="46"/>
      <c r="B178" s="46"/>
      <c r="C178" s="47" t="s">
        <v>328</v>
      </c>
      <c r="D178" s="47" t="s">
        <v>169</v>
      </c>
      <c r="E178" s="59" t="s">
        <v>663</v>
      </c>
      <c r="F178" s="47" t="s">
        <v>612</v>
      </c>
      <c r="G178" s="60" t="s">
        <v>664</v>
      </c>
      <c r="H178" s="62" t="s">
        <v>971</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x14ac:dyDescent="0.35">
      <c r="A179" s="46"/>
      <c r="B179" s="46"/>
      <c r="C179" s="47"/>
      <c r="D179" s="47"/>
      <c r="E179" s="59" t="s">
        <v>972</v>
      </c>
      <c r="F179" s="47" t="s">
        <v>612</v>
      </c>
      <c r="G179" s="60" t="s">
        <v>973</v>
      </c>
      <c r="H179" s="62" t="s">
        <v>971</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x14ac:dyDescent="0.35">
      <c r="A180" s="46"/>
      <c r="B180" s="46"/>
      <c r="C180" s="47" t="s">
        <v>328</v>
      </c>
      <c r="D180" s="47" t="s">
        <v>169</v>
      </c>
      <c r="E180" s="59" t="s">
        <v>665</v>
      </c>
      <c r="F180" s="47" t="s">
        <v>612</v>
      </c>
      <c r="G180" s="60" t="s">
        <v>666</v>
      </c>
      <c r="H180" s="50" t="s">
        <v>974</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x14ac:dyDescent="0.35">
      <c r="A181" s="46"/>
      <c r="B181" s="46"/>
      <c r="C181" s="47" t="s">
        <v>328</v>
      </c>
      <c r="D181" s="47" t="s">
        <v>169</v>
      </c>
      <c r="E181" s="59" t="s">
        <v>667</v>
      </c>
      <c r="F181" s="47" t="s">
        <v>612</v>
      </c>
      <c r="G181" s="60" t="s">
        <v>668</v>
      </c>
      <c r="H181" s="62" t="s">
        <v>975</v>
      </c>
      <c r="I181" s="51">
        <v>1</v>
      </c>
      <c r="J181" s="60" t="s">
        <v>74</v>
      </c>
      <c r="K181" s="60" t="s">
        <v>616</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x14ac:dyDescent="0.35">
      <c r="A182" s="46"/>
      <c r="B182" s="46"/>
      <c r="C182" s="47" t="s">
        <v>365</v>
      </c>
      <c r="D182" s="47" t="s">
        <v>35</v>
      </c>
      <c r="E182" s="59" t="s">
        <v>669</v>
      </c>
      <c r="F182" s="47" t="s">
        <v>612</v>
      </c>
      <c r="G182" s="60" t="s">
        <v>670</v>
      </c>
      <c r="H182" s="62" t="s">
        <v>976</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x14ac:dyDescent="0.35">
      <c r="A183" s="46"/>
      <c r="B183" s="46"/>
      <c r="C183" s="47" t="s">
        <v>365</v>
      </c>
      <c r="D183" s="47" t="s">
        <v>35</v>
      </c>
      <c r="E183" s="59" t="s">
        <v>671</v>
      </c>
      <c r="F183" s="47" t="s">
        <v>612</v>
      </c>
      <c r="G183" s="60" t="s">
        <v>672</v>
      </c>
      <c r="H183" s="62" t="s">
        <v>977</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x14ac:dyDescent="0.35">
      <c r="A184" s="46"/>
      <c r="B184" s="46"/>
      <c r="C184" s="47" t="s">
        <v>328</v>
      </c>
      <c r="D184" s="47" t="s">
        <v>169</v>
      </c>
      <c r="E184" s="59" t="s">
        <v>673</v>
      </c>
      <c r="F184" s="47" t="s">
        <v>612</v>
      </c>
      <c r="G184" s="60" t="s">
        <v>674</v>
      </c>
      <c r="H184" s="62" t="s">
        <v>978</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x14ac:dyDescent="0.35">
      <c r="A185" s="46"/>
      <c r="B185" s="46"/>
      <c r="C185" s="47" t="s">
        <v>395</v>
      </c>
      <c r="D185" s="55" t="s">
        <v>35</v>
      </c>
      <c r="E185" s="59" t="s">
        <v>675</v>
      </c>
      <c r="F185" s="47" t="s">
        <v>612</v>
      </c>
      <c r="G185" s="60" t="s">
        <v>676</v>
      </c>
      <c r="H185" s="50" t="s">
        <v>928</v>
      </c>
      <c r="I185" s="51">
        <v>1</v>
      </c>
      <c r="J185" s="60" t="s">
        <v>42</v>
      </c>
      <c r="K185" s="60" t="s">
        <v>616</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x14ac:dyDescent="0.35">
      <c r="A186" s="46"/>
      <c r="B186" s="46"/>
      <c r="C186" s="47" t="s">
        <v>395</v>
      </c>
      <c r="D186" s="55" t="s">
        <v>35</v>
      </c>
      <c r="E186" s="59" t="s">
        <v>677</v>
      </c>
      <c r="F186" s="47" t="s">
        <v>612</v>
      </c>
      <c r="G186" s="60" t="s">
        <v>678</v>
      </c>
      <c r="H186" s="50" t="s">
        <v>929</v>
      </c>
      <c r="I186" s="51">
        <v>1</v>
      </c>
      <c r="J186" s="60" t="s">
        <v>42</v>
      </c>
      <c r="K186" s="60" t="s">
        <v>616</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x14ac:dyDescent="0.35">
      <c r="A187" s="46"/>
      <c r="B187" s="46"/>
      <c r="C187" s="47" t="s">
        <v>328</v>
      </c>
      <c r="D187" s="47" t="s">
        <v>169</v>
      </c>
      <c r="E187" s="59" t="s">
        <v>679</v>
      </c>
      <c r="F187" s="47" t="s">
        <v>612</v>
      </c>
      <c r="G187" s="60" t="s">
        <v>680</v>
      </c>
      <c r="H187" s="50" t="s">
        <v>934</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x14ac:dyDescent="0.35">
      <c r="A188" s="46"/>
      <c r="B188" s="46"/>
      <c r="C188" s="47" t="s">
        <v>34</v>
      </c>
      <c r="D188" s="55" t="s">
        <v>35</v>
      </c>
      <c r="E188" s="59" t="s">
        <v>682</v>
      </c>
      <c r="F188" s="47" t="s">
        <v>612</v>
      </c>
      <c r="G188" s="60" t="s">
        <v>683</v>
      </c>
      <c r="H188" s="50" t="s">
        <v>925</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x14ac:dyDescent="0.35">
      <c r="A189" s="46"/>
      <c r="B189" s="46"/>
      <c r="C189" s="47" t="s">
        <v>624</v>
      </c>
      <c r="D189" s="47" t="s">
        <v>35</v>
      </c>
      <c r="E189" s="59" t="s">
        <v>684</v>
      </c>
      <c r="F189" s="47" t="s">
        <v>612</v>
      </c>
      <c r="G189" s="60" t="s">
        <v>685</v>
      </c>
      <c r="H189" s="50" t="s">
        <v>967</v>
      </c>
      <c r="I189" s="51">
        <v>1</v>
      </c>
      <c r="J189" s="60" t="s">
        <v>42</v>
      </c>
      <c r="K189" s="60" t="s">
        <v>616</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x14ac:dyDescent="0.35">
      <c r="A190" s="46"/>
      <c r="B190" s="46"/>
      <c r="C190" s="47" t="s">
        <v>34</v>
      </c>
      <c r="D190" s="47" t="s">
        <v>35</v>
      </c>
      <c r="E190" s="59" t="s">
        <v>686</v>
      </c>
      <c r="F190" s="47" t="s">
        <v>612</v>
      </c>
      <c r="G190" s="60" t="s">
        <v>687</v>
      </c>
      <c r="H190" s="50" t="s">
        <v>925</v>
      </c>
      <c r="I190" s="51">
        <v>1</v>
      </c>
      <c r="J190" s="60" t="s">
        <v>42</v>
      </c>
      <c r="K190" s="60" t="s">
        <v>616</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x14ac:dyDescent="0.35">
      <c r="A191" s="46"/>
      <c r="B191" s="46"/>
      <c r="C191" s="47" t="s">
        <v>624</v>
      </c>
      <c r="D191" s="47" t="s">
        <v>35</v>
      </c>
      <c r="E191" s="59" t="s">
        <v>688</v>
      </c>
      <c r="F191" s="47" t="s">
        <v>612</v>
      </c>
      <c r="G191" s="60" t="s">
        <v>689</v>
      </c>
      <c r="H191" s="50" t="s">
        <v>967</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x14ac:dyDescent="0.35">
      <c r="A192" s="46"/>
      <c r="B192" s="46"/>
      <c r="C192" s="47" t="s">
        <v>120</v>
      </c>
      <c r="D192" s="47" t="s">
        <v>35</v>
      </c>
      <c r="E192" s="59" t="s">
        <v>690</v>
      </c>
      <c r="F192" s="47" t="s">
        <v>612</v>
      </c>
      <c r="G192" s="60" t="s">
        <v>691</v>
      </c>
      <c r="H192" s="50" t="s">
        <v>979</v>
      </c>
      <c r="I192" s="51">
        <v>8</v>
      </c>
      <c r="J192" s="60" t="s">
        <v>42</v>
      </c>
      <c r="K192" s="60" t="s">
        <v>124</v>
      </c>
      <c r="L192" s="47">
        <v>6</v>
      </c>
      <c r="M192" s="52">
        <v>14</v>
      </c>
      <c r="N192" s="47">
        <v>70</v>
      </c>
      <c r="O192" s="53">
        <v>3</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420</v>
      </c>
      <c r="AG192" s="51">
        <f>'DSD (para preencher)'!AA192</f>
        <v>8</v>
      </c>
      <c r="AH192" s="47">
        <v>28</v>
      </c>
      <c r="AI192" s="47">
        <f t="shared" ref="AI192:AI198" si="39">AH192/M192</f>
        <v>2</v>
      </c>
      <c r="AJ192" s="55">
        <v>42</v>
      </c>
      <c r="AK192" s="47">
        <f t="shared" si="36"/>
        <v>3</v>
      </c>
      <c r="AL192" s="56">
        <f t="shared" si="31"/>
        <v>-412</v>
      </c>
      <c r="AY192" s="45">
        <v>1374</v>
      </c>
      <c r="AZ192">
        <f t="shared" si="35"/>
        <v>420</v>
      </c>
    </row>
    <row r="193" spans="1:52" ht="18" customHeight="1" x14ac:dyDescent="0.35">
      <c r="A193" s="46"/>
      <c r="B193" s="46"/>
      <c r="C193" s="47"/>
      <c r="D193" s="47"/>
      <c r="E193" s="59" t="s">
        <v>980</v>
      </c>
      <c r="F193" s="47" t="s">
        <v>612</v>
      </c>
      <c r="G193" s="60" t="s">
        <v>981</v>
      </c>
      <c r="H193" s="50" t="s">
        <v>928</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x14ac:dyDescent="0.35">
      <c r="A194" s="46"/>
      <c r="B194" s="46"/>
      <c r="C194" s="47" t="s">
        <v>365</v>
      </c>
      <c r="D194" s="47" t="s">
        <v>35</v>
      </c>
      <c r="E194" s="59" t="s">
        <v>692</v>
      </c>
      <c r="F194" s="47" t="s">
        <v>612</v>
      </c>
      <c r="G194" s="60" t="s">
        <v>693</v>
      </c>
      <c r="H194" s="50" t="s">
        <v>982</v>
      </c>
      <c r="I194" s="51">
        <v>5</v>
      </c>
      <c r="J194" s="60" t="s">
        <v>42</v>
      </c>
      <c r="K194" s="60" t="s">
        <v>616</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00"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x14ac:dyDescent="0.35">
      <c r="A195" s="46"/>
      <c r="B195" s="46"/>
      <c r="C195" s="47" t="s">
        <v>34</v>
      </c>
      <c r="D195" s="47" t="s">
        <v>35</v>
      </c>
      <c r="E195" s="59" t="s">
        <v>694</v>
      </c>
      <c r="F195" s="47" t="s">
        <v>612</v>
      </c>
      <c r="G195" s="60" t="s">
        <v>695</v>
      </c>
      <c r="H195" s="50" t="s">
        <v>950</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x14ac:dyDescent="0.35">
      <c r="A196" s="46"/>
      <c r="B196" s="46"/>
      <c r="C196" s="47" t="s">
        <v>34</v>
      </c>
      <c r="D196" s="55" t="s">
        <v>35</v>
      </c>
      <c r="E196" s="59" t="s">
        <v>696</v>
      </c>
      <c r="F196" s="47" t="s">
        <v>612</v>
      </c>
      <c r="G196" s="60" t="s">
        <v>697</v>
      </c>
      <c r="H196" s="50" t="s">
        <v>983</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x14ac:dyDescent="0.35">
      <c r="A197" s="46"/>
      <c r="B197" s="46"/>
      <c r="C197" s="47" t="s">
        <v>328</v>
      </c>
      <c r="D197" s="47" t="s">
        <v>169</v>
      </c>
      <c r="E197" s="59" t="s">
        <v>698</v>
      </c>
      <c r="F197" s="47" t="s">
        <v>612</v>
      </c>
      <c r="G197" s="60" t="s">
        <v>699</v>
      </c>
      <c r="H197" s="50" t="s">
        <v>984</v>
      </c>
      <c r="I197" s="51">
        <v>4</v>
      </c>
      <c r="J197" s="60" t="s">
        <v>42</v>
      </c>
      <c r="K197" s="60" t="s">
        <v>616</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x14ac:dyDescent="0.35">
      <c r="A198" s="46"/>
      <c r="B198" s="46"/>
      <c r="C198" s="47" t="s">
        <v>34</v>
      </c>
      <c r="D198" s="55" t="s">
        <v>35</v>
      </c>
      <c r="E198" s="59" t="s">
        <v>700</v>
      </c>
      <c r="F198" s="47" t="s">
        <v>612</v>
      </c>
      <c r="G198" s="60" t="s">
        <v>701</v>
      </c>
      <c r="H198" s="50" t="s">
        <v>985</v>
      </c>
      <c r="I198" s="51">
        <v>1</v>
      </c>
      <c r="J198" s="60" t="s">
        <v>74</v>
      </c>
      <c r="K198" s="60" t="s">
        <v>616</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x14ac:dyDescent="0.35">
      <c r="A199" s="46"/>
      <c r="B199" s="46"/>
      <c r="C199" s="47" t="s">
        <v>328</v>
      </c>
      <c r="D199" s="47" t="s">
        <v>169</v>
      </c>
      <c r="E199" s="59" t="s">
        <v>703</v>
      </c>
      <c r="F199" s="47" t="s">
        <v>612</v>
      </c>
      <c r="G199" s="60" t="s">
        <v>704</v>
      </c>
      <c r="H199" s="50" t="s">
        <v>958</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x14ac:dyDescent="0.35">
      <c r="A200" s="46"/>
      <c r="B200" s="46"/>
      <c r="C200" s="47" t="s">
        <v>34</v>
      </c>
      <c r="D200" s="55" t="s">
        <v>35</v>
      </c>
      <c r="E200" s="59" t="s">
        <v>705</v>
      </c>
      <c r="F200" s="47" t="s">
        <v>612</v>
      </c>
      <c r="G200" s="60" t="s">
        <v>706</v>
      </c>
      <c r="H200" s="50" t="s">
        <v>967</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x14ac:dyDescent="0.35">
      <c r="A201" s="46"/>
      <c r="B201" s="46"/>
      <c r="C201" s="47"/>
      <c r="D201" s="47"/>
      <c r="E201" s="59" t="s">
        <v>986</v>
      </c>
      <c r="F201" s="47" t="s">
        <v>612</v>
      </c>
      <c r="G201" s="60" t="s">
        <v>987</v>
      </c>
      <c r="H201" s="50" t="s">
        <v>988</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x14ac:dyDescent="0.35">
      <c r="A202" s="46"/>
      <c r="B202" s="46"/>
      <c r="C202" s="47"/>
      <c r="D202" s="47"/>
      <c r="E202" s="59" t="s">
        <v>989</v>
      </c>
      <c r="F202" s="47" t="s">
        <v>612</v>
      </c>
      <c r="G202" s="60" t="s">
        <v>990</v>
      </c>
      <c r="H202" s="50" t="s">
        <v>988</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x14ac:dyDescent="0.35">
      <c r="A203" s="46"/>
      <c r="B203" s="46"/>
      <c r="C203" s="47"/>
      <c r="D203" s="47"/>
      <c r="E203" s="59" t="s">
        <v>991</v>
      </c>
      <c r="F203" s="47" t="s">
        <v>612</v>
      </c>
      <c r="G203" s="60" t="s">
        <v>992</v>
      </c>
      <c r="H203" s="50" t="s">
        <v>988</v>
      </c>
      <c r="I203" s="51">
        <v>1</v>
      </c>
      <c r="J203" s="60" t="s">
        <v>42</v>
      </c>
      <c r="K203" s="60" t="s">
        <v>616</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x14ac:dyDescent="0.35">
      <c r="A204" s="46"/>
      <c r="B204" s="46"/>
      <c r="C204" s="47" t="s">
        <v>328</v>
      </c>
      <c r="D204" s="55" t="s">
        <v>169</v>
      </c>
      <c r="E204" s="59" t="s">
        <v>707</v>
      </c>
      <c r="F204" s="47" t="s">
        <v>612</v>
      </c>
      <c r="G204" s="60" t="s">
        <v>708</v>
      </c>
      <c r="H204" s="50" t="s">
        <v>993</v>
      </c>
      <c r="I204" s="51">
        <v>1</v>
      </c>
      <c r="J204" s="60" t="s">
        <v>42</v>
      </c>
      <c r="K204" s="60" t="s">
        <v>616</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x14ac:dyDescent="0.35">
      <c r="A205" s="46"/>
      <c r="B205" s="46"/>
      <c r="C205" s="47" t="s">
        <v>34</v>
      </c>
      <c r="D205" s="55" t="s">
        <v>35</v>
      </c>
      <c r="E205" s="59" t="s">
        <v>710</v>
      </c>
      <c r="F205" s="47" t="s">
        <v>612</v>
      </c>
      <c r="G205" s="60" t="s">
        <v>711</v>
      </c>
      <c r="H205" s="50" t="s">
        <v>925</v>
      </c>
      <c r="I205" s="51">
        <v>1</v>
      </c>
      <c r="J205" s="60" t="s">
        <v>74</v>
      </c>
      <c r="K205" s="60" t="s">
        <v>616</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x14ac:dyDescent="0.35">
      <c r="A206" s="46"/>
      <c r="B206" s="46"/>
      <c r="C206" s="47" t="s">
        <v>328</v>
      </c>
      <c r="D206" s="55" t="s">
        <v>169</v>
      </c>
      <c r="E206" s="59" t="s">
        <v>712</v>
      </c>
      <c r="F206" s="47" t="s">
        <v>612</v>
      </c>
      <c r="G206" s="60" t="s">
        <v>713</v>
      </c>
      <c r="H206" s="50" t="s">
        <v>993</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x14ac:dyDescent="0.35">
      <c r="A207" s="46"/>
      <c r="B207" s="46"/>
      <c r="C207" s="47" t="s">
        <v>328</v>
      </c>
      <c r="D207" s="47" t="s">
        <v>169</v>
      </c>
      <c r="E207" s="59" t="s">
        <v>714</v>
      </c>
      <c r="F207" s="47" t="s">
        <v>612</v>
      </c>
      <c r="G207" s="60" t="s">
        <v>715</v>
      </c>
      <c r="H207" s="50" t="s">
        <v>971</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x14ac:dyDescent="0.35">
      <c r="A208" s="46"/>
      <c r="B208" s="46"/>
      <c r="C208" s="47" t="s">
        <v>328</v>
      </c>
      <c r="D208" s="47" t="s">
        <v>169</v>
      </c>
      <c r="E208" s="59" t="s">
        <v>716</v>
      </c>
      <c r="F208" s="47" t="s">
        <v>612</v>
      </c>
      <c r="G208" s="60" t="s">
        <v>717</v>
      </c>
      <c r="H208" s="50" t="s">
        <v>993</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x14ac:dyDescent="0.35">
      <c r="A209" s="63"/>
      <c r="B209" s="63"/>
      <c r="C209" s="64"/>
      <c r="D209" s="65"/>
      <c r="E209" s="66" t="s">
        <v>994</v>
      </c>
      <c r="F209" s="64" t="s">
        <v>612</v>
      </c>
      <c r="G209" s="67" t="s">
        <v>995</v>
      </c>
      <c r="H209" s="68" t="s">
        <v>959</v>
      </c>
      <c r="I209" s="51">
        <v>1</v>
      </c>
      <c r="J209" s="67" t="s">
        <v>42</v>
      </c>
      <c r="K209" s="67" t="s">
        <v>616</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x14ac:dyDescent="0.35">
      <c r="A210" s="46"/>
      <c r="B210" s="46"/>
      <c r="C210" s="47" t="s">
        <v>328</v>
      </c>
      <c r="D210" s="47" t="s">
        <v>169</v>
      </c>
      <c r="E210" s="59" t="s">
        <v>718</v>
      </c>
      <c r="F210" s="47" t="s">
        <v>612</v>
      </c>
      <c r="G210" s="60" t="s">
        <v>719</v>
      </c>
      <c r="H210" s="50" t="s">
        <v>971</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x14ac:dyDescent="0.35">
      <c r="A211" s="46"/>
      <c r="B211" s="46"/>
      <c r="C211" s="47" t="s">
        <v>328</v>
      </c>
      <c r="D211" s="47" t="s">
        <v>169</v>
      </c>
      <c r="E211" s="59" t="s">
        <v>720</v>
      </c>
      <c r="F211" s="47" t="s">
        <v>612</v>
      </c>
      <c r="G211" s="60" t="s">
        <v>721</v>
      </c>
      <c r="H211" s="50" t="s">
        <v>958</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x14ac:dyDescent="0.35">
      <c r="A212" s="46"/>
      <c r="B212" s="46"/>
      <c r="C212" s="47" t="s">
        <v>328</v>
      </c>
      <c r="D212" s="47" t="s">
        <v>169</v>
      </c>
      <c r="E212" s="59" t="s">
        <v>723</v>
      </c>
      <c r="F212" s="47" t="s">
        <v>612</v>
      </c>
      <c r="G212" s="60" t="s">
        <v>724</v>
      </c>
      <c r="H212" s="50" t="s">
        <v>996</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x14ac:dyDescent="0.35">
      <c r="A213" s="46"/>
      <c r="B213" s="46"/>
      <c r="C213" s="47"/>
      <c r="D213" s="55"/>
      <c r="E213" s="59" t="s">
        <v>997</v>
      </c>
      <c r="F213" s="47" t="s">
        <v>612</v>
      </c>
      <c r="G213" s="60" t="s">
        <v>998</v>
      </c>
      <c r="H213" s="62" t="s">
        <v>959</v>
      </c>
      <c r="I213" s="51">
        <v>1</v>
      </c>
      <c r="J213" s="60" t="s">
        <v>42</v>
      </c>
      <c r="K213" s="60" t="s">
        <v>616</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x14ac:dyDescent="0.35">
      <c r="A214" s="46"/>
      <c r="B214" s="46"/>
      <c r="C214" s="47" t="s">
        <v>328</v>
      </c>
      <c r="D214" s="47" t="s">
        <v>169</v>
      </c>
      <c r="E214" s="59" t="s">
        <v>726</v>
      </c>
      <c r="F214" s="47" t="s">
        <v>612</v>
      </c>
      <c r="G214" s="60" t="s">
        <v>727</v>
      </c>
      <c r="H214" s="62" t="s">
        <v>959</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x14ac:dyDescent="0.35">
      <c r="A215" s="46"/>
      <c r="B215" s="46"/>
      <c r="C215" s="47"/>
      <c r="D215" s="55"/>
      <c r="E215" s="59" t="s">
        <v>999</v>
      </c>
      <c r="F215" s="47" t="s">
        <v>612</v>
      </c>
      <c r="G215" s="60" t="s">
        <v>1000</v>
      </c>
      <c r="H215" s="62" t="s">
        <v>959</v>
      </c>
      <c r="I215" s="51">
        <v>1</v>
      </c>
      <c r="J215" s="60" t="s">
        <v>42</v>
      </c>
      <c r="K215" s="60" t="s">
        <v>616</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x14ac:dyDescent="0.35">
      <c r="A216" s="46"/>
      <c r="B216" s="46"/>
      <c r="C216" s="47"/>
      <c r="D216" s="55"/>
      <c r="E216" s="59" t="s">
        <v>1001</v>
      </c>
      <c r="F216" s="47" t="s">
        <v>612</v>
      </c>
      <c r="G216" s="60" t="s">
        <v>1002</v>
      </c>
      <c r="H216" s="62" t="s">
        <v>959</v>
      </c>
      <c r="I216" s="51">
        <v>1</v>
      </c>
      <c r="J216" s="60" t="s">
        <v>42</v>
      </c>
      <c r="K216" s="60" t="s">
        <v>616</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x14ac:dyDescent="0.35">
      <c r="A217" s="46"/>
      <c r="B217" s="46"/>
      <c r="C217" s="47" t="s">
        <v>624</v>
      </c>
      <c r="D217" s="47" t="s">
        <v>35</v>
      </c>
      <c r="E217" s="59" t="s">
        <v>728</v>
      </c>
      <c r="F217" s="47" t="s">
        <v>612</v>
      </c>
      <c r="G217" s="60" t="s">
        <v>729</v>
      </c>
      <c r="H217" s="62" t="s">
        <v>935</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x14ac:dyDescent="0.35">
      <c r="A218" s="46"/>
      <c r="B218" s="46"/>
      <c r="C218" s="47" t="s">
        <v>328</v>
      </c>
      <c r="D218" s="47" t="s">
        <v>169</v>
      </c>
      <c r="E218" s="59" t="s">
        <v>730</v>
      </c>
      <c r="F218" s="47" t="s">
        <v>612</v>
      </c>
      <c r="G218" s="60" t="s">
        <v>731</v>
      </c>
      <c r="H218" s="50" t="s">
        <v>993</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x14ac:dyDescent="0.35">
      <c r="A219" s="46"/>
      <c r="B219" s="46"/>
      <c r="C219" s="47" t="s">
        <v>365</v>
      </c>
      <c r="D219" s="47" t="s">
        <v>35</v>
      </c>
      <c r="E219" s="59" t="s">
        <v>732</v>
      </c>
      <c r="F219" s="47" t="s">
        <v>612</v>
      </c>
      <c r="G219" s="60" t="s">
        <v>733</v>
      </c>
      <c r="H219" s="62" t="s">
        <v>967</v>
      </c>
      <c r="I219" s="51">
        <v>1</v>
      </c>
      <c r="J219" s="60" t="s">
        <v>42</v>
      </c>
      <c r="K219" s="60" t="s">
        <v>616</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x14ac:dyDescent="0.35">
      <c r="A220" s="46"/>
      <c r="B220" s="46"/>
      <c r="C220" s="47" t="s">
        <v>328</v>
      </c>
      <c r="D220" s="47" t="s">
        <v>169</v>
      </c>
      <c r="E220" s="59" t="s">
        <v>734</v>
      </c>
      <c r="F220" s="47" t="s">
        <v>612</v>
      </c>
      <c r="G220" s="60" t="s">
        <v>735</v>
      </c>
      <c r="H220" s="50" t="s">
        <v>993</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x14ac:dyDescent="0.35">
      <c r="A221" s="46"/>
      <c r="B221" s="46"/>
      <c r="C221" s="47" t="s">
        <v>290</v>
      </c>
      <c r="D221" s="55" t="s">
        <v>736</v>
      </c>
      <c r="E221" s="59" t="s">
        <v>737</v>
      </c>
      <c r="F221" s="47" t="s">
        <v>612</v>
      </c>
      <c r="G221" s="60" t="s">
        <v>738</v>
      </c>
      <c r="H221" s="50" t="s">
        <v>1003</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x14ac:dyDescent="0.35">
      <c r="A222" s="46"/>
      <c r="B222" s="46"/>
      <c r="C222" s="47" t="s">
        <v>395</v>
      </c>
      <c r="D222" s="55" t="s">
        <v>35</v>
      </c>
      <c r="E222" s="59" t="s">
        <v>427</v>
      </c>
      <c r="F222" s="47" t="s">
        <v>612</v>
      </c>
      <c r="G222" s="60" t="s">
        <v>740</v>
      </c>
      <c r="H222" s="50" t="s">
        <v>1004</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x14ac:dyDescent="0.35">
      <c r="A223" s="46"/>
      <c r="B223" s="46"/>
      <c r="C223" s="47"/>
      <c r="D223" s="55"/>
      <c r="E223" s="59" t="s">
        <v>1005</v>
      </c>
      <c r="F223" s="47" t="s">
        <v>612</v>
      </c>
      <c r="G223" s="60" t="s">
        <v>1006</v>
      </c>
      <c r="H223" s="50" t="s">
        <v>965</v>
      </c>
      <c r="I223" s="51">
        <v>1</v>
      </c>
      <c r="J223" s="60" t="s">
        <v>42</v>
      </c>
      <c r="K223" s="60" t="s">
        <v>616</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x14ac:dyDescent="0.35">
      <c r="A224" s="46"/>
      <c r="B224" s="46"/>
      <c r="C224" s="47"/>
      <c r="D224" s="55"/>
      <c r="E224" s="59" t="s">
        <v>1007</v>
      </c>
      <c r="F224" s="47" t="s">
        <v>612</v>
      </c>
      <c r="G224" s="60" t="s">
        <v>1008</v>
      </c>
      <c r="H224" s="50" t="s">
        <v>965</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x14ac:dyDescent="0.35">
      <c r="A225" s="63"/>
      <c r="B225" s="63"/>
      <c r="C225" s="64" t="s">
        <v>344</v>
      </c>
      <c r="D225" s="64" t="s">
        <v>169</v>
      </c>
      <c r="E225" s="66" t="s">
        <v>742</v>
      </c>
      <c r="F225" s="64" t="s">
        <v>612</v>
      </c>
      <c r="G225" s="67" t="s">
        <v>743</v>
      </c>
      <c r="H225" s="68" t="s">
        <v>928</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x14ac:dyDescent="0.35">
      <c r="A226" s="46"/>
      <c r="B226" s="46"/>
      <c r="C226" s="47" t="s">
        <v>34</v>
      </c>
      <c r="D226" s="55" t="s">
        <v>35</v>
      </c>
      <c r="E226" s="59" t="s">
        <v>744</v>
      </c>
      <c r="F226" s="47" t="s">
        <v>612</v>
      </c>
      <c r="G226" s="60" t="s">
        <v>745</v>
      </c>
      <c r="H226" s="50" t="s">
        <v>951</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x14ac:dyDescent="0.35">
      <c r="A227" s="46"/>
      <c r="B227" s="46"/>
      <c r="C227" s="47" t="s">
        <v>34</v>
      </c>
      <c r="D227" s="55" t="s">
        <v>35</v>
      </c>
      <c r="E227" s="59" t="s">
        <v>746</v>
      </c>
      <c r="F227" s="47" t="s">
        <v>612</v>
      </c>
      <c r="G227" s="60" t="s">
        <v>747</v>
      </c>
      <c r="H227" s="50" t="s">
        <v>950</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x14ac:dyDescent="0.35">
      <c r="A228" s="46"/>
      <c r="B228" s="46"/>
      <c r="C228" s="47"/>
      <c r="D228" s="55"/>
      <c r="E228" s="59" t="s">
        <v>1009</v>
      </c>
      <c r="F228" s="47" t="s">
        <v>612</v>
      </c>
      <c r="G228" s="60" t="s">
        <v>1010</v>
      </c>
      <c r="H228" s="50" t="s">
        <v>971</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x14ac:dyDescent="0.35">
      <c r="A229" s="46"/>
      <c r="B229" s="46"/>
      <c r="C229" s="47" t="s">
        <v>395</v>
      </c>
      <c r="D229" s="55" t="s">
        <v>35</v>
      </c>
      <c r="E229" s="59" t="s">
        <v>749</v>
      </c>
      <c r="F229" s="47" t="s">
        <v>612</v>
      </c>
      <c r="G229" s="60" t="s">
        <v>750</v>
      </c>
      <c r="H229" s="50" t="s">
        <v>925</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x14ac:dyDescent="0.35">
      <c r="A230" s="46"/>
      <c r="B230" s="46"/>
      <c r="C230" s="47" t="s">
        <v>120</v>
      </c>
      <c r="D230" s="47" t="s">
        <v>35</v>
      </c>
      <c r="E230" s="59" t="s">
        <v>751</v>
      </c>
      <c r="F230" s="47" t="s">
        <v>612</v>
      </c>
      <c r="G230" s="60" t="s">
        <v>752</v>
      </c>
      <c r="H230" s="50" t="s">
        <v>958</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x14ac:dyDescent="0.35">
      <c r="A231" s="46"/>
      <c r="B231" s="46"/>
      <c r="C231" s="47" t="s">
        <v>328</v>
      </c>
      <c r="D231" s="55" t="s">
        <v>169</v>
      </c>
      <c r="E231" s="59" t="s">
        <v>753</v>
      </c>
      <c r="F231" s="47" t="s">
        <v>612</v>
      </c>
      <c r="G231" s="60" t="s">
        <v>754</v>
      </c>
      <c r="H231" s="62" t="s">
        <v>993</v>
      </c>
      <c r="I231" s="51">
        <v>1</v>
      </c>
      <c r="J231" s="60" t="s">
        <v>42</v>
      </c>
      <c r="K231" s="60" t="s">
        <v>616</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x14ac:dyDescent="0.35">
      <c r="A232" s="46"/>
      <c r="B232" s="46"/>
      <c r="C232" s="47" t="s">
        <v>120</v>
      </c>
      <c r="D232" s="47" t="s">
        <v>35</v>
      </c>
      <c r="E232" s="59" t="s">
        <v>755</v>
      </c>
      <c r="F232" s="47" t="s">
        <v>612</v>
      </c>
      <c r="G232" s="60" t="s">
        <v>756</v>
      </c>
      <c r="H232" s="62" t="s">
        <v>975</v>
      </c>
      <c r="I232" s="51">
        <v>1</v>
      </c>
      <c r="J232" s="60" t="s">
        <v>42</v>
      </c>
      <c r="K232" s="60" t="s">
        <v>616</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x14ac:dyDescent="0.35">
      <c r="A233" s="46"/>
      <c r="B233" s="46"/>
      <c r="C233" s="47" t="s">
        <v>624</v>
      </c>
      <c r="D233" s="55" t="s">
        <v>35</v>
      </c>
      <c r="E233" s="59" t="s">
        <v>758</v>
      </c>
      <c r="F233" s="47" t="s">
        <v>612</v>
      </c>
      <c r="G233" s="60" t="s">
        <v>759</v>
      </c>
      <c r="H233" s="50" t="s">
        <v>935</v>
      </c>
      <c r="I233" s="51">
        <v>1</v>
      </c>
      <c r="J233" s="60" t="s">
        <v>42</v>
      </c>
      <c r="K233" s="60" t="s">
        <v>616</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x14ac:dyDescent="0.35">
      <c r="A234" s="46"/>
      <c r="B234" s="46"/>
      <c r="C234" s="47" t="s">
        <v>365</v>
      </c>
      <c r="D234" s="47" t="s">
        <v>35</v>
      </c>
      <c r="E234" s="59" t="s">
        <v>760</v>
      </c>
      <c r="F234" s="47" t="s">
        <v>612</v>
      </c>
      <c r="G234" s="60" t="s">
        <v>761</v>
      </c>
      <c r="H234" s="62" t="s">
        <v>985</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x14ac:dyDescent="0.35">
      <c r="A235" s="46"/>
      <c r="B235" s="46"/>
      <c r="C235" s="47" t="s">
        <v>365</v>
      </c>
      <c r="D235" s="47" t="s">
        <v>35</v>
      </c>
      <c r="E235" s="59" t="s">
        <v>762</v>
      </c>
      <c r="F235" s="47" t="s">
        <v>612</v>
      </c>
      <c r="G235" s="60" t="s">
        <v>763</v>
      </c>
      <c r="H235" s="50" t="s">
        <v>965</v>
      </c>
      <c r="I235" s="51">
        <v>1</v>
      </c>
      <c r="J235" s="60" t="s">
        <v>42</v>
      </c>
      <c r="K235" s="60" t="s">
        <v>616</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x14ac:dyDescent="0.35">
      <c r="A236" s="46"/>
      <c r="B236" s="46"/>
      <c r="C236" s="47" t="s">
        <v>229</v>
      </c>
      <c r="D236" s="55" t="s">
        <v>35</v>
      </c>
      <c r="E236" s="59" t="s">
        <v>764</v>
      </c>
      <c r="F236" s="47" t="s">
        <v>612</v>
      </c>
      <c r="G236" s="60" t="s">
        <v>765</v>
      </c>
      <c r="H236" s="50" t="s">
        <v>1011</v>
      </c>
      <c r="I236" s="51">
        <v>1</v>
      </c>
      <c r="J236" s="60" t="s">
        <v>42</v>
      </c>
      <c r="K236" s="60" t="s">
        <v>616</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x14ac:dyDescent="0.35">
      <c r="A237" s="46"/>
      <c r="B237" s="46"/>
      <c r="C237" s="47" t="s">
        <v>395</v>
      </c>
      <c r="D237" s="55" t="s">
        <v>35</v>
      </c>
      <c r="E237" s="59" t="s">
        <v>766</v>
      </c>
      <c r="F237" s="47" t="s">
        <v>612</v>
      </c>
      <c r="G237" s="60" t="s">
        <v>767</v>
      </c>
      <c r="H237" s="50" t="s">
        <v>929</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x14ac:dyDescent="0.35">
      <c r="A238" s="46"/>
      <c r="B238" s="46"/>
      <c r="C238" s="47"/>
      <c r="D238" s="55"/>
      <c r="E238" s="59" t="s">
        <v>768</v>
      </c>
      <c r="F238" s="47" t="s">
        <v>612</v>
      </c>
      <c r="G238" s="60" t="s">
        <v>769</v>
      </c>
      <c r="H238" s="62" t="s">
        <v>939</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x14ac:dyDescent="0.35">
      <c r="A239" s="46"/>
      <c r="B239" s="46"/>
      <c r="C239" s="47"/>
      <c r="D239" s="55"/>
      <c r="E239" s="59" t="s">
        <v>1012</v>
      </c>
      <c r="F239" s="47" t="s">
        <v>612</v>
      </c>
      <c r="G239" s="60" t="s">
        <v>1013</v>
      </c>
      <c r="H239" s="62" t="s">
        <v>934</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x14ac:dyDescent="0.35">
      <c r="A240" s="46"/>
      <c r="B240" s="46"/>
      <c r="C240" s="47" t="s">
        <v>290</v>
      </c>
      <c r="D240" s="55" t="s">
        <v>169</v>
      </c>
      <c r="E240" s="59" t="s">
        <v>770</v>
      </c>
      <c r="F240" s="47" t="s">
        <v>612</v>
      </c>
      <c r="G240" s="60" t="s">
        <v>771</v>
      </c>
      <c r="H240" s="50" t="s">
        <v>965</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x14ac:dyDescent="0.35">
      <c r="A241" s="46"/>
      <c r="B241" s="46"/>
      <c r="C241" s="47"/>
      <c r="D241" s="55"/>
      <c r="E241" s="59" t="s">
        <v>772</v>
      </c>
      <c r="F241" s="47" t="s">
        <v>612</v>
      </c>
      <c r="G241" s="60" t="s">
        <v>773</v>
      </c>
      <c r="H241" s="62" t="s">
        <v>967</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x14ac:dyDescent="0.35">
      <c r="A242" s="46"/>
      <c r="B242" s="46"/>
      <c r="C242" s="47"/>
      <c r="D242" s="55"/>
      <c r="E242" s="59" t="s">
        <v>1014</v>
      </c>
      <c r="F242" s="47" t="s">
        <v>612</v>
      </c>
      <c r="G242" s="60" t="s">
        <v>1015</v>
      </c>
      <c r="H242" s="50" t="s">
        <v>971</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x14ac:dyDescent="0.35">
      <c r="A243" s="46"/>
      <c r="B243" s="46"/>
      <c r="C243" s="47"/>
      <c r="D243" s="55"/>
      <c r="E243" s="59" t="s">
        <v>1016</v>
      </c>
      <c r="F243" s="47" t="s">
        <v>612</v>
      </c>
      <c r="G243" s="60" t="s">
        <v>1017</v>
      </c>
      <c r="H243" s="50" t="s">
        <v>971</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x14ac:dyDescent="0.35">
      <c r="A244" s="46"/>
      <c r="B244" s="46"/>
      <c r="C244" s="47" t="s">
        <v>328</v>
      </c>
      <c r="D244" s="55" t="s">
        <v>169</v>
      </c>
      <c r="E244" s="59" t="s">
        <v>774</v>
      </c>
      <c r="F244" s="47" t="s">
        <v>612</v>
      </c>
      <c r="G244" s="60" t="s">
        <v>775</v>
      </c>
      <c r="H244" s="62" t="s">
        <v>975</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x14ac:dyDescent="0.35">
      <c r="A245" s="46"/>
      <c r="B245" s="46"/>
      <c r="C245" s="47" t="s">
        <v>629</v>
      </c>
      <c r="D245" s="47" t="s">
        <v>35</v>
      </c>
      <c r="E245" s="59" t="s">
        <v>776</v>
      </c>
      <c r="F245" s="47" t="s">
        <v>612</v>
      </c>
      <c r="G245" s="60" t="s">
        <v>777</v>
      </c>
      <c r="H245" s="62" t="s">
        <v>1018</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x14ac:dyDescent="0.35">
      <c r="A246" s="46"/>
      <c r="B246" s="46"/>
      <c r="C246" s="47"/>
      <c r="D246" s="55"/>
      <c r="E246" s="59" t="s">
        <v>1019</v>
      </c>
      <c r="F246" s="47" t="s">
        <v>612</v>
      </c>
      <c r="G246" s="60" t="s">
        <v>1020</v>
      </c>
      <c r="H246" s="50" t="s">
        <v>971</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x14ac:dyDescent="0.35">
      <c r="A247" s="46"/>
      <c r="B247" s="46"/>
      <c r="C247" s="47"/>
      <c r="D247" s="55"/>
      <c r="E247" s="59" t="s">
        <v>1021</v>
      </c>
      <c r="F247" s="47" t="s">
        <v>612</v>
      </c>
      <c r="G247" s="60" t="s">
        <v>1022</v>
      </c>
      <c r="H247" s="50" t="s">
        <v>971</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x14ac:dyDescent="0.35">
      <c r="A248" s="46"/>
      <c r="B248" s="46"/>
      <c r="C248" s="47" t="s">
        <v>624</v>
      </c>
      <c r="D248" s="55" t="s">
        <v>35</v>
      </c>
      <c r="E248" s="59" t="s">
        <v>778</v>
      </c>
      <c r="F248" s="47" t="s">
        <v>612</v>
      </c>
      <c r="G248" s="60" t="s">
        <v>779</v>
      </c>
      <c r="H248" s="50" t="s">
        <v>965</v>
      </c>
      <c r="I248" s="51">
        <v>1</v>
      </c>
      <c r="J248" s="60" t="s">
        <v>42</v>
      </c>
      <c r="K248" s="60" t="s">
        <v>616</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x14ac:dyDescent="0.35">
      <c r="A249" s="46"/>
      <c r="B249" s="46"/>
      <c r="C249" s="47" t="s">
        <v>146</v>
      </c>
      <c r="D249" s="55" t="s">
        <v>35</v>
      </c>
      <c r="E249" s="59" t="s">
        <v>780</v>
      </c>
      <c r="F249" s="47" t="s">
        <v>612</v>
      </c>
      <c r="G249" s="60" t="s">
        <v>781</v>
      </c>
      <c r="H249" s="50" t="s">
        <v>926</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x14ac:dyDescent="0.35">
      <c r="A250" s="46"/>
      <c r="B250" s="46"/>
      <c r="C250" s="47" t="s">
        <v>624</v>
      </c>
      <c r="D250" s="55" t="s">
        <v>35</v>
      </c>
      <c r="E250" s="59" t="s">
        <v>782</v>
      </c>
      <c r="F250" s="47" t="s">
        <v>612</v>
      </c>
      <c r="G250" s="60" t="s">
        <v>783</v>
      </c>
      <c r="H250" s="50" t="s">
        <v>935</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x14ac:dyDescent="0.35">
      <c r="A251" s="46"/>
      <c r="B251" s="46"/>
      <c r="C251" s="47" t="s">
        <v>624</v>
      </c>
      <c r="D251" s="55" t="s">
        <v>35</v>
      </c>
      <c r="E251" s="59" t="s">
        <v>784</v>
      </c>
      <c r="F251" s="47" t="s">
        <v>612</v>
      </c>
      <c r="G251" s="60" t="s">
        <v>785</v>
      </c>
      <c r="H251" s="50" t="s">
        <v>965</v>
      </c>
      <c r="I251" s="51">
        <v>1</v>
      </c>
      <c r="J251" s="60" t="s">
        <v>42</v>
      </c>
      <c r="K251" s="60" t="s">
        <v>616</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x14ac:dyDescent="0.35">
      <c r="A252" s="46"/>
      <c r="B252" s="46"/>
      <c r="C252" s="47" t="s">
        <v>34</v>
      </c>
      <c r="D252" s="55" t="s">
        <v>35</v>
      </c>
      <c r="E252" s="59" t="s">
        <v>786</v>
      </c>
      <c r="F252" s="47" t="s">
        <v>612</v>
      </c>
      <c r="G252" s="60" t="s">
        <v>787</v>
      </c>
      <c r="H252" s="50" t="s">
        <v>951</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x14ac:dyDescent="0.35">
      <c r="A253" s="46"/>
      <c r="B253" s="46"/>
      <c r="C253" s="47" t="s">
        <v>344</v>
      </c>
      <c r="D253" s="55" t="s">
        <v>169</v>
      </c>
      <c r="E253" s="59" t="s">
        <v>789</v>
      </c>
      <c r="F253" s="47" t="s">
        <v>612</v>
      </c>
      <c r="G253" s="60" t="s">
        <v>790</v>
      </c>
      <c r="H253" s="62" t="s">
        <v>928</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x14ac:dyDescent="0.35">
      <c r="A254" s="46"/>
      <c r="B254" s="46"/>
      <c r="C254" s="47" t="s">
        <v>344</v>
      </c>
      <c r="D254" s="55" t="s">
        <v>169</v>
      </c>
      <c r="E254" s="59" t="s">
        <v>791</v>
      </c>
      <c r="F254" s="47" t="s">
        <v>612</v>
      </c>
      <c r="G254" s="60" t="s">
        <v>792</v>
      </c>
      <c r="H254" s="62" t="s">
        <v>1023</v>
      </c>
      <c r="I254" s="51">
        <v>1</v>
      </c>
      <c r="J254" s="60" t="s">
        <v>42</v>
      </c>
      <c r="K254" s="60" t="s">
        <v>616</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x14ac:dyDescent="0.35">
      <c r="A255" s="46"/>
      <c r="B255" s="46"/>
      <c r="C255" s="47" t="s">
        <v>34</v>
      </c>
      <c r="D255" s="55" t="s">
        <v>35</v>
      </c>
      <c r="E255" s="59" t="s">
        <v>793</v>
      </c>
      <c r="F255" s="47" t="s">
        <v>612</v>
      </c>
      <c r="G255" s="60" t="s">
        <v>794</v>
      </c>
      <c r="H255" s="50" t="s">
        <v>1003</v>
      </c>
      <c r="I255" s="51">
        <v>1</v>
      </c>
      <c r="J255" s="60" t="s">
        <v>42</v>
      </c>
      <c r="K255" s="60" t="s">
        <v>616</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x14ac:dyDescent="0.35">
      <c r="A256" s="46"/>
      <c r="B256" s="46"/>
      <c r="C256" s="47" t="s">
        <v>34</v>
      </c>
      <c r="D256" s="47" t="s">
        <v>35</v>
      </c>
      <c r="E256" s="59" t="s">
        <v>795</v>
      </c>
      <c r="F256" s="47" t="s">
        <v>612</v>
      </c>
      <c r="G256" s="60" t="s">
        <v>796</v>
      </c>
      <c r="H256" s="62" t="s">
        <v>925</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x14ac:dyDescent="0.35">
      <c r="A257" s="46"/>
      <c r="B257" s="46"/>
      <c r="C257" s="47" t="s">
        <v>328</v>
      </c>
      <c r="D257" s="55" t="s">
        <v>169</v>
      </c>
      <c r="E257" s="59" t="s">
        <v>797</v>
      </c>
      <c r="F257" s="47" t="s">
        <v>612</v>
      </c>
      <c r="G257" s="60" t="s">
        <v>798</v>
      </c>
      <c r="H257" s="62" t="s">
        <v>1024</v>
      </c>
      <c r="I257" s="51">
        <v>1</v>
      </c>
      <c r="J257" s="60" t="s">
        <v>42</v>
      </c>
      <c r="K257" s="60" t="s">
        <v>616</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x14ac:dyDescent="0.35">
      <c r="A258" s="46"/>
      <c r="B258" s="46"/>
      <c r="C258" s="47" t="s">
        <v>624</v>
      </c>
      <c r="D258" s="55" t="s">
        <v>35</v>
      </c>
      <c r="E258" s="59" t="s">
        <v>799</v>
      </c>
      <c r="F258" s="47" t="s">
        <v>612</v>
      </c>
      <c r="G258" s="60" t="s">
        <v>800</v>
      </c>
      <c r="H258" s="62" t="s">
        <v>1018</v>
      </c>
      <c r="I258" s="51">
        <v>1</v>
      </c>
      <c r="J258" s="60" t="s">
        <v>42</v>
      </c>
      <c r="K258" s="60" t="s">
        <v>616</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x14ac:dyDescent="0.35">
      <c r="A259" s="46"/>
      <c r="B259" s="46"/>
      <c r="C259" s="47"/>
      <c r="D259" s="55"/>
      <c r="E259" s="59" t="s">
        <v>1025</v>
      </c>
      <c r="F259" s="47" t="s">
        <v>612</v>
      </c>
      <c r="G259" s="60" t="s">
        <v>1026</v>
      </c>
      <c r="H259" s="62" t="s">
        <v>965</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x14ac:dyDescent="0.35">
      <c r="A260" s="46"/>
      <c r="B260" s="46"/>
      <c r="C260" s="47" t="s">
        <v>629</v>
      </c>
      <c r="D260" s="47" t="s">
        <v>35</v>
      </c>
      <c r="E260" s="59" t="s">
        <v>521</v>
      </c>
      <c r="F260" s="47" t="s">
        <v>612</v>
      </c>
      <c r="G260" s="60" t="s">
        <v>801</v>
      </c>
      <c r="H260" s="62" t="s">
        <v>929</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x14ac:dyDescent="0.35">
      <c r="A261" s="46"/>
      <c r="B261" s="46"/>
      <c r="C261" s="47" t="s">
        <v>344</v>
      </c>
      <c r="D261" s="55" t="s">
        <v>169</v>
      </c>
      <c r="E261" s="59" t="s">
        <v>802</v>
      </c>
      <c r="F261" s="47" t="s">
        <v>612</v>
      </c>
      <c r="G261" s="60" t="s">
        <v>803</v>
      </c>
      <c r="H261" s="62" t="s">
        <v>928</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x14ac:dyDescent="0.35">
      <c r="A262" s="46"/>
      <c r="B262" s="46"/>
      <c r="C262" s="47" t="s">
        <v>344</v>
      </c>
      <c r="D262" s="55" t="s">
        <v>169</v>
      </c>
      <c r="E262" s="59" t="s">
        <v>804</v>
      </c>
      <c r="F262" s="47" t="s">
        <v>612</v>
      </c>
      <c r="G262" s="60" t="s">
        <v>805</v>
      </c>
      <c r="H262" s="62" t="s">
        <v>928</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x14ac:dyDescent="0.35">
      <c r="A263" s="46"/>
      <c r="B263" s="46"/>
      <c r="C263" s="47" t="s">
        <v>624</v>
      </c>
      <c r="D263" s="55" t="s">
        <v>35</v>
      </c>
      <c r="E263" s="59" t="s">
        <v>806</v>
      </c>
      <c r="F263" s="47" t="s">
        <v>612</v>
      </c>
      <c r="G263" s="60" t="s">
        <v>807</v>
      </c>
      <c r="H263" s="62" t="s">
        <v>935</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x14ac:dyDescent="0.35">
      <c r="A264" s="63"/>
      <c r="B264" s="63"/>
      <c r="C264" s="64" t="s">
        <v>328</v>
      </c>
      <c r="D264" s="64" t="s">
        <v>169</v>
      </c>
      <c r="E264" s="66" t="s">
        <v>808</v>
      </c>
      <c r="F264" s="64" t="s">
        <v>612</v>
      </c>
      <c r="G264" s="67" t="s">
        <v>809</v>
      </c>
      <c r="H264" s="73" t="s">
        <v>1027</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x14ac:dyDescent="0.35">
      <c r="A265" s="46"/>
      <c r="B265" s="46"/>
      <c r="C265" s="47" t="s">
        <v>34</v>
      </c>
      <c r="D265" s="47" t="s">
        <v>35</v>
      </c>
      <c r="E265" s="59" t="s">
        <v>810</v>
      </c>
      <c r="F265" s="47" t="s">
        <v>612</v>
      </c>
      <c r="G265" s="60" t="s">
        <v>811</v>
      </c>
      <c r="H265" s="62" t="s">
        <v>967</v>
      </c>
      <c r="I265" s="51">
        <v>1</v>
      </c>
      <c r="J265" s="60" t="s">
        <v>42</v>
      </c>
      <c r="K265" s="60" t="s">
        <v>616</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x14ac:dyDescent="0.35">
      <c r="A266" s="46"/>
      <c r="B266" s="46"/>
      <c r="C266" s="47" t="s">
        <v>34</v>
      </c>
      <c r="D266" s="55" t="s">
        <v>35</v>
      </c>
      <c r="E266" s="59" t="s">
        <v>812</v>
      </c>
      <c r="F266" s="47" t="s">
        <v>612</v>
      </c>
      <c r="G266" s="60" t="s">
        <v>813</v>
      </c>
      <c r="H266" s="62" t="s">
        <v>983</v>
      </c>
      <c r="I266" s="51">
        <v>1</v>
      </c>
      <c r="J266" s="60" t="s">
        <v>42</v>
      </c>
      <c r="K266" s="60" t="s">
        <v>616</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x14ac:dyDescent="0.35">
      <c r="A267" s="46"/>
      <c r="B267" s="46"/>
      <c r="C267" s="47" t="s">
        <v>190</v>
      </c>
      <c r="D267" s="55" t="s">
        <v>35</v>
      </c>
      <c r="E267" s="59" t="s">
        <v>814</v>
      </c>
      <c r="F267" s="47" t="s">
        <v>612</v>
      </c>
      <c r="G267" s="60" t="s">
        <v>815</v>
      </c>
      <c r="H267" s="62" t="s">
        <v>929</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x14ac:dyDescent="0.35">
      <c r="A268" s="46"/>
      <c r="B268" s="46"/>
      <c r="C268" s="47"/>
      <c r="D268" s="55"/>
      <c r="E268" s="59" t="s">
        <v>1028</v>
      </c>
      <c r="F268" s="47" t="s">
        <v>612</v>
      </c>
      <c r="G268" s="60" t="s">
        <v>1029</v>
      </c>
      <c r="H268" s="62" t="s">
        <v>965</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x14ac:dyDescent="0.35">
      <c r="A269" s="46"/>
      <c r="B269" s="46"/>
      <c r="C269" s="47" t="s">
        <v>344</v>
      </c>
      <c r="D269" s="55" t="s">
        <v>169</v>
      </c>
      <c r="E269" s="59" t="s">
        <v>816</v>
      </c>
      <c r="F269" s="47" t="s">
        <v>612</v>
      </c>
      <c r="G269" s="60" t="s">
        <v>817</v>
      </c>
      <c r="H269" s="62" t="s">
        <v>928</v>
      </c>
      <c r="I269" s="51">
        <v>1</v>
      </c>
      <c r="J269" s="60" t="s">
        <v>42</v>
      </c>
      <c r="K269" s="60" t="s">
        <v>616</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x14ac:dyDescent="0.35">
      <c r="A270" s="46"/>
      <c r="B270" s="46"/>
      <c r="C270" s="47" t="s">
        <v>395</v>
      </c>
      <c r="D270" s="55" t="s">
        <v>35</v>
      </c>
      <c r="E270" s="59" t="s">
        <v>818</v>
      </c>
      <c r="F270" s="47" t="s">
        <v>612</v>
      </c>
      <c r="G270" s="60" t="s">
        <v>819</v>
      </c>
      <c r="H270" s="62" t="s">
        <v>1030</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x14ac:dyDescent="0.35">
      <c r="A271" s="46"/>
      <c r="B271" s="46"/>
      <c r="C271" s="47" t="s">
        <v>624</v>
      </c>
      <c r="D271" s="47" t="s">
        <v>35</v>
      </c>
      <c r="E271" s="59" t="s">
        <v>820</v>
      </c>
      <c r="F271" s="47" t="s">
        <v>612</v>
      </c>
      <c r="G271" s="60" t="s">
        <v>821</v>
      </c>
      <c r="H271" s="62" t="s">
        <v>965</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x14ac:dyDescent="0.35">
      <c r="A272" s="46"/>
      <c r="B272" s="46"/>
      <c r="C272" s="47" t="s">
        <v>34</v>
      </c>
      <c r="D272" s="47" t="s">
        <v>35</v>
      </c>
      <c r="E272" s="59" t="s">
        <v>822</v>
      </c>
      <c r="F272" s="47" t="s">
        <v>612</v>
      </c>
      <c r="G272" s="60" t="s">
        <v>823</v>
      </c>
      <c r="H272" s="62" t="s">
        <v>951</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x14ac:dyDescent="0.35">
      <c r="A273" s="46"/>
      <c r="B273" s="46"/>
      <c r="C273" s="47" t="s">
        <v>344</v>
      </c>
      <c r="D273" s="47" t="s">
        <v>169</v>
      </c>
      <c r="E273" s="59" t="s">
        <v>824</v>
      </c>
      <c r="F273" s="47" t="s">
        <v>612</v>
      </c>
      <c r="G273" s="60" t="s">
        <v>825</v>
      </c>
      <c r="H273" s="62" t="s">
        <v>928</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x14ac:dyDescent="0.35">
      <c r="A274" s="46"/>
      <c r="B274" s="46"/>
      <c r="C274" s="47" t="s">
        <v>34</v>
      </c>
      <c r="D274" s="47" t="s">
        <v>35</v>
      </c>
      <c r="E274" s="59" t="s">
        <v>826</v>
      </c>
      <c r="F274" s="47" t="s">
        <v>612</v>
      </c>
      <c r="G274" s="60" t="s">
        <v>827</v>
      </c>
      <c r="H274" s="62" t="s">
        <v>925</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x14ac:dyDescent="0.35">
      <c r="A275" s="46"/>
      <c r="B275" s="46"/>
      <c r="C275" s="47" t="s">
        <v>624</v>
      </c>
      <c r="D275" s="55" t="s">
        <v>35</v>
      </c>
      <c r="E275" s="59" t="s">
        <v>828</v>
      </c>
      <c r="F275" s="47" t="s">
        <v>612</v>
      </c>
      <c r="G275" s="60" t="s">
        <v>829</v>
      </c>
      <c r="H275" s="62" t="s">
        <v>935</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x14ac:dyDescent="0.35">
      <c r="A276" s="46"/>
      <c r="B276" s="46"/>
      <c r="C276" s="47" t="s">
        <v>190</v>
      </c>
      <c r="D276" s="55" t="s">
        <v>35</v>
      </c>
      <c r="E276" s="59" t="s">
        <v>831</v>
      </c>
      <c r="F276" s="47" t="s">
        <v>612</v>
      </c>
      <c r="G276" s="60" t="s">
        <v>832</v>
      </c>
      <c r="H276" s="62" t="s">
        <v>929</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x14ac:dyDescent="0.35">
      <c r="A277" s="46"/>
      <c r="B277" s="46"/>
      <c r="C277" s="47" t="s">
        <v>328</v>
      </c>
      <c r="D277" s="55" t="s">
        <v>169</v>
      </c>
      <c r="E277" s="59" t="s">
        <v>833</v>
      </c>
      <c r="F277" s="47" t="s">
        <v>612</v>
      </c>
      <c r="G277" s="60" t="s">
        <v>834</v>
      </c>
      <c r="H277" s="62" t="s">
        <v>934</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x14ac:dyDescent="0.35">
      <c r="A278" s="46"/>
      <c r="B278" s="46"/>
      <c r="C278" s="47" t="s">
        <v>34</v>
      </c>
      <c r="D278" s="55" t="s">
        <v>35</v>
      </c>
      <c r="E278" s="59" t="s">
        <v>835</v>
      </c>
      <c r="F278" s="47" t="s">
        <v>612</v>
      </c>
      <c r="G278" s="60" t="s">
        <v>836</v>
      </c>
      <c r="H278" s="62" t="s">
        <v>967</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x14ac:dyDescent="0.35">
      <c r="A279" s="63"/>
      <c r="B279" s="63"/>
      <c r="C279" s="64" t="s">
        <v>328</v>
      </c>
      <c r="D279" s="64" t="s">
        <v>169</v>
      </c>
      <c r="E279" s="66" t="s">
        <v>837</v>
      </c>
      <c r="F279" s="64" t="s">
        <v>612</v>
      </c>
      <c r="G279" s="67" t="s">
        <v>838</v>
      </c>
      <c r="H279" s="73" t="s">
        <v>958</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x14ac:dyDescent="0.35">
      <c r="A280" s="63"/>
      <c r="B280" s="63"/>
      <c r="C280" s="64" t="s">
        <v>328</v>
      </c>
      <c r="D280" s="64" t="s">
        <v>169</v>
      </c>
      <c r="E280" s="66" t="s">
        <v>837</v>
      </c>
      <c r="F280" s="64" t="s">
        <v>612</v>
      </c>
      <c r="G280" s="67" t="s">
        <v>838</v>
      </c>
      <c r="H280" s="73" t="s">
        <v>958</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x14ac:dyDescent="0.35">
      <c r="A281" s="46"/>
      <c r="B281" s="46"/>
      <c r="C281" s="47" t="s">
        <v>328</v>
      </c>
      <c r="D281" s="47" t="s">
        <v>169</v>
      </c>
      <c r="E281" s="59" t="s">
        <v>839</v>
      </c>
      <c r="F281" s="47" t="s">
        <v>612</v>
      </c>
      <c r="G281" s="60" t="s">
        <v>840</v>
      </c>
      <c r="H281" s="62" t="s">
        <v>959</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x14ac:dyDescent="0.35">
      <c r="A282" s="46"/>
      <c r="B282" s="46"/>
      <c r="C282" s="47" t="s">
        <v>328</v>
      </c>
      <c r="D282" s="47" t="s">
        <v>169</v>
      </c>
      <c r="E282" s="59" t="s">
        <v>841</v>
      </c>
      <c r="F282" s="47" t="s">
        <v>612</v>
      </c>
      <c r="G282" s="60" t="s">
        <v>842</v>
      </c>
      <c r="H282" s="62" t="s">
        <v>959</v>
      </c>
      <c r="I282" s="51">
        <v>1</v>
      </c>
      <c r="J282" s="60" t="s">
        <v>74</v>
      </c>
      <c r="K282" s="60" t="s">
        <v>616</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x14ac:dyDescent="0.35">
      <c r="A283" s="46"/>
      <c r="B283" s="46"/>
      <c r="C283" s="47" t="s">
        <v>229</v>
      </c>
      <c r="D283" s="47" t="s">
        <v>35</v>
      </c>
      <c r="E283" s="59" t="s">
        <v>843</v>
      </c>
      <c r="F283" s="47" t="s">
        <v>612</v>
      </c>
      <c r="G283" s="60" t="s">
        <v>844</v>
      </c>
      <c r="H283" s="62" t="s">
        <v>965</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x14ac:dyDescent="0.35">
      <c r="A284" s="46"/>
      <c r="B284" s="46"/>
      <c r="C284" s="47"/>
      <c r="D284" s="55"/>
      <c r="E284" s="59" t="s">
        <v>1031</v>
      </c>
      <c r="F284" s="47" t="s">
        <v>612</v>
      </c>
      <c r="G284" s="60" t="s">
        <v>1032</v>
      </c>
      <c r="H284" s="62" t="s">
        <v>965</v>
      </c>
      <c r="I284" s="51">
        <v>1</v>
      </c>
      <c r="J284" s="60" t="s">
        <v>42</v>
      </c>
      <c r="K284" s="60" t="s">
        <v>616</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x14ac:dyDescent="0.35">
      <c r="A285" s="46"/>
      <c r="B285" s="46"/>
      <c r="C285" s="47"/>
      <c r="D285" s="55"/>
      <c r="E285" s="59" t="s">
        <v>1033</v>
      </c>
      <c r="F285" s="47" t="s">
        <v>612</v>
      </c>
      <c r="G285" s="60" t="s">
        <v>1034</v>
      </c>
      <c r="H285" s="62" t="s">
        <v>965</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x14ac:dyDescent="0.35">
      <c r="A286" s="46"/>
      <c r="B286" s="46"/>
      <c r="C286" s="47"/>
      <c r="D286" s="55"/>
      <c r="E286" s="59" t="s">
        <v>1035</v>
      </c>
      <c r="F286" s="47" t="s">
        <v>612</v>
      </c>
      <c r="G286" s="60" t="s">
        <v>1036</v>
      </c>
      <c r="H286" s="62" t="s">
        <v>965</v>
      </c>
      <c r="I286" s="51">
        <v>1</v>
      </c>
      <c r="J286" s="60" t="s">
        <v>74</v>
      </c>
      <c r="K286" s="60" t="s">
        <v>616</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x14ac:dyDescent="0.35">
      <c r="A287" s="46"/>
      <c r="B287" s="46"/>
      <c r="C287" s="47" t="s">
        <v>624</v>
      </c>
      <c r="D287" s="47" t="s">
        <v>35</v>
      </c>
      <c r="E287" s="59" t="s">
        <v>845</v>
      </c>
      <c r="F287" s="47" t="s">
        <v>612</v>
      </c>
      <c r="G287" s="60" t="s">
        <v>846</v>
      </c>
      <c r="H287" s="62" t="s">
        <v>1037</v>
      </c>
      <c r="I287" s="51">
        <v>1</v>
      </c>
      <c r="J287" s="60" t="s">
        <v>42</v>
      </c>
      <c r="K287" s="60" t="s">
        <v>616</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x14ac:dyDescent="0.35">
      <c r="A288" s="46"/>
      <c r="B288" s="46"/>
      <c r="C288" s="47" t="s">
        <v>328</v>
      </c>
      <c r="D288" s="47" t="s">
        <v>169</v>
      </c>
      <c r="E288" s="59" t="s">
        <v>574</v>
      </c>
      <c r="F288" s="47" t="s">
        <v>612</v>
      </c>
      <c r="G288" s="60" t="s">
        <v>850</v>
      </c>
      <c r="H288" s="62" t="s">
        <v>1038</v>
      </c>
      <c r="I288" s="51">
        <v>2</v>
      </c>
      <c r="J288" s="60" t="s">
        <v>74</v>
      </c>
      <c r="K288" s="60" t="s">
        <v>616</v>
      </c>
      <c r="L288" s="47">
        <v>6</v>
      </c>
      <c r="M288" s="52">
        <v>14</v>
      </c>
      <c r="N288" s="47">
        <v>70</v>
      </c>
      <c r="O288" s="53">
        <v>1</v>
      </c>
      <c r="P288" s="57">
        <v>28</v>
      </c>
      <c r="Q288" s="53">
        <f>P288/M288</f>
        <v>2</v>
      </c>
      <c r="R288" s="52">
        <v>1</v>
      </c>
      <c r="S288" s="62">
        <v>42</v>
      </c>
      <c r="T288" s="52">
        <f t="shared" si="62"/>
        <v>3</v>
      </c>
      <c r="U288" s="53"/>
      <c r="V288" s="57"/>
      <c r="W288" s="53"/>
      <c r="X288" s="52"/>
      <c r="Y288" s="62"/>
      <c r="Z288" s="52"/>
      <c r="AA288" s="53"/>
      <c r="AB288" s="57"/>
      <c r="AC288" s="47"/>
      <c r="AD288" s="62"/>
      <c r="AE288" s="57"/>
      <c r="AF288" s="51">
        <f t="shared" si="58"/>
        <v>70</v>
      </c>
      <c r="AG288" s="51">
        <f>'DSD (para preencher)'!AA288</f>
        <v>0</v>
      </c>
      <c r="AH288" s="55">
        <v>28</v>
      </c>
      <c r="AI288" s="47">
        <f t="shared" si="60"/>
        <v>2</v>
      </c>
      <c r="AJ288" s="55">
        <v>42</v>
      </c>
      <c r="AK288" s="47">
        <f t="shared" si="61"/>
        <v>3</v>
      </c>
      <c r="AL288" s="56">
        <f t="shared" si="55"/>
        <v>-70</v>
      </c>
      <c r="AY288" s="45">
        <v>1503</v>
      </c>
      <c r="AZ288">
        <f t="shared" si="59"/>
        <v>70</v>
      </c>
    </row>
    <row r="289" spans="1:52" ht="18" customHeight="1" x14ac:dyDescent="0.35">
      <c r="A289" s="46"/>
      <c r="B289" s="46"/>
      <c r="C289" s="47" t="s">
        <v>146</v>
      </c>
      <c r="D289" s="55" t="s">
        <v>35</v>
      </c>
      <c r="E289" s="59" t="s">
        <v>904</v>
      </c>
      <c r="F289" s="47" t="s">
        <v>612</v>
      </c>
      <c r="G289" s="60" t="s">
        <v>1039</v>
      </c>
      <c r="H289" s="62" t="s">
        <v>925</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x14ac:dyDescent="0.35">
      <c r="A290" s="46"/>
      <c r="B290" s="46"/>
      <c r="C290" s="47" t="s">
        <v>365</v>
      </c>
      <c r="D290" s="47" t="s">
        <v>35</v>
      </c>
      <c r="E290" s="59" t="s">
        <v>851</v>
      </c>
      <c r="F290" s="47" t="s">
        <v>612</v>
      </c>
      <c r="G290" s="60" t="s">
        <v>852</v>
      </c>
      <c r="H290" s="62" t="s">
        <v>950</v>
      </c>
      <c r="I290" s="51">
        <v>1</v>
      </c>
      <c r="J290" s="60" t="s">
        <v>74</v>
      </c>
      <c r="K290" s="60" t="s">
        <v>616</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x14ac:dyDescent="0.35">
      <c r="A291" s="46"/>
      <c r="B291" s="46"/>
      <c r="C291" s="47" t="s">
        <v>328</v>
      </c>
      <c r="D291" s="47" t="s">
        <v>169</v>
      </c>
      <c r="E291" s="59" t="s">
        <v>853</v>
      </c>
      <c r="F291" s="47" t="s">
        <v>612</v>
      </c>
      <c r="G291" s="60" t="s">
        <v>854</v>
      </c>
      <c r="H291" s="62" t="s">
        <v>959</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x14ac:dyDescent="0.35">
      <c r="A292" s="46"/>
      <c r="B292" s="46"/>
      <c r="C292" s="47" t="s">
        <v>624</v>
      </c>
      <c r="D292" s="47" t="s">
        <v>35</v>
      </c>
      <c r="E292" s="59" t="s">
        <v>855</v>
      </c>
      <c r="F292" s="47" t="s">
        <v>612</v>
      </c>
      <c r="G292" s="60" t="s">
        <v>856</v>
      </c>
      <c r="H292" s="62" t="s">
        <v>965</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0</v>
      </c>
      <c r="AH292" s="55">
        <v>7</v>
      </c>
      <c r="AI292" s="47">
        <f>AH292/M292</f>
        <v>0.5</v>
      </c>
      <c r="AJ292" s="55">
        <v>14</v>
      </c>
      <c r="AK292" s="47">
        <f t="shared" si="61"/>
        <v>1</v>
      </c>
      <c r="AL292" s="56">
        <f t="shared" si="55"/>
        <v>-21</v>
      </c>
      <c r="AY292" s="45">
        <v>1800</v>
      </c>
      <c r="AZ292">
        <f t="shared" si="59"/>
        <v>21</v>
      </c>
    </row>
    <row r="293" spans="1:52" ht="18" customHeight="1" x14ac:dyDescent="0.35">
      <c r="A293" s="46"/>
      <c r="B293" s="46"/>
      <c r="C293" s="47" t="s">
        <v>190</v>
      </c>
      <c r="D293" s="55" t="s">
        <v>35</v>
      </c>
      <c r="E293" s="59" t="s">
        <v>857</v>
      </c>
      <c r="F293" s="47" t="s">
        <v>612</v>
      </c>
      <c r="G293" s="60" t="s">
        <v>858</v>
      </c>
      <c r="H293" s="62" t="s">
        <v>1040</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0</v>
      </c>
      <c r="AH293" s="55"/>
      <c r="AI293" s="47"/>
      <c r="AJ293" s="55">
        <v>70</v>
      </c>
      <c r="AK293" s="47">
        <f t="shared" si="61"/>
        <v>5</v>
      </c>
      <c r="AL293" s="56">
        <f t="shared" si="55"/>
        <v>-70</v>
      </c>
      <c r="AY293" s="45">
        <v>1514</v>
      </c>
      <c r="AZ293">
        <f t="shared" si="59"/>
        <v>70</v>
      </c>
    </row>
    <row r="294" spans="1:52" ht="18" customHeight="1" x14ac:dyDescent="0.35">
      <c r="A294" s="46"/>
      <c r="B294" s="46"/>
      <c r="C294" s="47" t="s">
        <v>229</v>
      </c>
      <c r="D294" s="47" t="s">
        <v>35</v>
      </c>
      <c r="E294" s="59" t="s">
        <v>859</v>
      </c>
      <c r="F294" s="47" t="s">
        <v>612</v>
      </c>
      <c r="G294" s="60" t="s">
        <v>860</v>
      </c>
      <c r="H294" s="62" t="s">
        <v>935</v>
      </c>
      <c r="I294" s="51">
        <v>1</v>
      </c>
      <c r="J294" s="60" t="s">
        <v>74</v>
      </c>
      <c r="K294" s="60" t="s">
        <v>124</v>
      </c>
      <c r="L294" s="47">
        <v>6</v>
      </c>
      <c r="M294" s="52">
        <v>14</v>
      </c>
      <c r="N294" s="47">
        <v>70</v>
      </c>
      <c r="O294" s="53">
        <v>1</v>
      </c>
      <c r="P294" s="57">
        <v>21</v>
      </c>
      <c r="Q294" s="53">
        <v>1.5</v>
      </c>
      <c r="R294" s="52">
        <v>2</v>
      </c>
      <c r="S294" s="62">
        <v>35</v>
      </c>
      <c r="T294" s="52">
        <v>2.5</v>
      </c>
      <c r="U294" s="53"/>
      <c r="V294" s="57"/>
      <c r="W294" s="53"/>
      <c r="X294" s="52"/>
      <c r="Y294" s="62"/>
      <c r="Z294" s="52"/>
      <c r="AA294" s="53"/>
      <c r="AB294" s="57"/>
      <c r="AC294" s="47"/>
      <c r="AD294" s="62"/>
      <c r="AE294" s="57"/>
      <c r="AF294" s="51">
        <f t="shared" si="58"/>
        <v>91</v>
      </c>
      <c r="AG294" s="51">
        <f>'DSD (para preencher)'!AA294</f>
        <v>0</v>
      </c>
      <c r="AH294" s="55"/>
      <c r="AI294" s="47"/>
      <c r="AJ294" s="55">
        <v>70</v>
      </c>
      <c r="AK294" s="47">
        <f t="shared" si="61"/>
        <v>5</v>
      </c>
      <c r="AL294" s="56">
        <f t="shared" si="55"/>
        <v>-91</v>
      </c>
      <c r="AY294" s="45">
        <v>1716</v>
      </c>
      <c r="AZ294">
        <f t="shared" si="59"/>
        <v>91</v>
      </c>
    </row>
    <row r="295" spans="1:52" ht="18" customHeight="1" x14ac:dyDescent="0.35">
      <c r="A295" s="46"/>
      <c r="B295" s="46"/>
      <c r="C295" s="47" t="s">
        <v>624</v>
      </c>
      <c r="D295" s="55" t="s">
        <v>35</v>
      </c>
      <c r="E295" s="59" t="s">
        <v>861</v>
      </c>
      <c r="F295" s="47" t="s">
        <v>612</v>
      </c>
      <c r="G295" s="60" t="s">
        <v>862</v>
      </c>
      <c r="H295" s="62" t="s">
        <v>951</v>
      </c>
      <c r="I295" s="51">
        <v>1</v>
      </c>
      <c r="J295" s="60" t="s">
        <v>42</v>
      </c>
      <c r="K295" s="60" t="s">
        <v>616</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0</v>
      </c>
      <c r="AH295" s="55">
        <v>35</v>
      </c>
      <c r="AI295" s="47">
        <f>AH295/M295</f>
        <v>2.5</v>
      </c>
      <c r="AJ295" s="55">
        <v>35</v>
      </c>
      <c r="AK295" s="47">
        <f t="shared" si="61"/>
        <v>2.5</v>
      </c>
      <c r="AL295" s="56">
        <f t="shared" si="55"/>
        <v>-70</v>
      </c>
      <c r="AY295" s="45">
        <v>1521</v>
      </c>
      <c r="AZ295">
        <f t="shared" si="59"/>
        <v>70</v>
      </c>
    </row>
    <row r="296" spans="1:52" ht="18" customHeight="1" x14ac:dyDescent="0.35">
      <c r="A296" s="46"/>
      <c r="B296" s="46"/>
      <c r="C296" s="47" t="s">
        <v>146</v>
      </c>
      <c r="D296" s="55" t="s">
        <v>35</v>
      </c>
      <c r="E296" s="59" t="s">
        <v>863</v>
      </c>
      <c r="F296" s="47" t="s">
        <v>612</v>
      </c>
      <c r="G296" s="60" t="s">
        <v>864</v>
      </c>
      <c r="H296" s="62" t="s">
        <v>1040</v>
      </c>
      <c r="I296" s="51">
        <v>1</v>
      </c>
      <c r="J296" s="60" t="s">
        <v>74</v>
      </c>
      <c r="K296" s="60" t="s">
        <v>616</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x14ac:dyDescent="0.35">
      <c r="A297" s="46"/>
      <c r="B297" s="46"/>
      <c r="C297" s="47" t="s">
        <v>624</v>
      </c>
      <c r="D297" s="55" t="s">
        <v>35</v>
      </c>
      <c r="E297" s="59" t="s">
        <v>865</v>
      </c>
      <c r="F297" s="47" t="s">
        <v>612</v>
      </c>
      <c r="G297" s="60" t="s">
        <v>866</v>
      </c>
      <c r="H297" s="62" t="s">
        <v>935</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x14ac:dyDescent="0.35">
      <c r="A298" s="46"/>
      <c r="B298" s="46"/>
      <c r="C298" s="47" t="s">
        <v>624</v>
      </c>
      <c r="D298" s="47" t="s">
        <v>35</v>
      </c>
      <c r="E298" s="59" t="s">
        <v>867</v>
      </c>
      <c r="F298" s="47" t="s">
        <v>612</v>
      </c>
      <c r="G298" s="60" t="s">
        <v>868</v>
      </c>
      <c r="H298" s="62" t="s">
        <v>935</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x14ac:dyDescent="0.35">
      <c r="A299" s="46"/>
      <c r="B299" s="46"/>
      <c r="C299" s="47" t="s">
        <v>146</v>
      </c>
      <c r="D299" s="55" t="s">
        <v>35</v>
      </c>
      <c r="E299" s="59" t="s">
        <v>869</v>
      </c>
      <c r="F299" s="47" t="s">
        <v>612</v>
      </c>
      <c r="G299" s="60" t="s">
        <v>870</v>
      </c>
      <c r="H299" s="62" t="s">
        <v>1040</v>
      </c>
      <c r="I299" s="51">
        <v>1</v>
      </c>
      <c r="J299" s="60" t="s">
        <v>42</v>
      </c>
      <c r="K299" s="60" t="s">
        <v>616</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x14ac:dyDescent="0.35">
      <c r="A300" s="46"/>
      <c r="B300" s="46"/>
      <c r="C300" s="47" t="s">
        <v>624</v>
      </c>
      <c r="D300" s="55" t="s">
        <v>35</v>
      </c>
      <c r="E300" s="59" t="s">
        <v>871</v>
      </c>
      <c r="F300" s="47" t="s">
        <v>612</v>
      </c>
      <c r="G300" s="60" t="s">
        <v>872</v>
      </c>
      <c r="H300" s="62" t="s">
        <v>951</v>
      </c>
      <c r="I300" s="51">
        <v>1</v>
      </c>
      <c r="J300" s="60" t="s">
        <v>74</v>
      </c>
      <c r="K300" s="60" t="s">
        <v>616</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14"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x14ac:dyDescent="0.35">
      <c r="A301" s="46"/>
      <c r="B301" s="46"/>
      <c r="C301" s="47" t="s">
        <v>624</v>
      </c>
      <c r="D301" s="55" t="s">
        <v>35</v>
      </c>
      <c r="E301" s="59" t="s">
        <v>873</v>
      </c>
      <c r="F301" s="47" t="s">
        <v>612</v>
      </c>
      <c r="G301" s="60" t="s">
        <v>874</v>
      </c>
      <c r="H301" s="62" t="s">
        <v>951</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x14ac:dyDescent="0.35">
      <c r="A302" s="46"/>
      <c r="B302" s="46"/>
      <c r="C302" s="47" t="s">
        <v>146</v>
      </c>
      <c r="D302" s="55" t="s">
        <v>35</v>
      </c>
      <c r="E302" s="59" t="s">
        <v>876</v>
      </c>
      <c r="F302" s="47" t="s">
        <v>612</v>
      </c>
      <c r="G302" s="60" t="s">
        <v>877</v>
      </c>
      <c r="H302" s="62" t="s">
        <v>926</v>
      </c>
      <c r="I302" s="51">
        <v>1</v>
      </c>
      <c r="J302" s="60" t="s">
        <v>42</v>
      </c>
      <c r="K302" s="60" t="s">
        <v>616</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x14ac:dyDescent="0.35">
      <c r="A303" s="46"/>
      <c r="B303" s="46"/>
      <c r="C303" s="47" t="s">
        <v>146</v>
      </c>
      <c r="D303" s="55" t="s">
        <v>35</v>
      </c>
      <c r="E303" s="59" t="s">
        <v>878</v>
      </c>
      <c r="F303" s="47" t="s">
        <v>612</v>
      </c>
      <c r="G303" s="60" t="s">
        <v>879</v>
      </c>
      <c r="H303" s="62" t="s">
        <v>926</v>
      </c>
      <c r="I303" s="51">
        <v>1</v>
      </c>
      <c r="J303" s="60" t="s">
        <v>42</v>
      </c>
      <c r="K303" s="60" t="s">
        <v>616</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x14ac:dyDescent="0.35">
      <c r="A304" s="46"/>
      <c r="B304" s="46"/>
      <c r="C304" s="47" t="s">
        <v>146</v>
      </c>
      <c r="D304" s="55" t="s">
        <v>35</v>
      </c>
      <c r="E304" s="59" t="s">
        <v>881</v>
      </c>
      <c r="F304" s="47" t="s">
        <v>612</v>
      </c>
      <c r="G304" s="60" t="s">
        <v>882</v>
      </c>
      <c r="H304" s="62" t="s">
        <v>926</v>
      </c>
      <c r="I304" s="51">
        <v>1</v>
      </c>
      <c r="J304" s="60" t="s">
        <v>42</v>
      </c>
      <c r="K304" s="60" t="s">
        <v>616</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x14ac:dyDescent="0.35">
      <c r="A305" s="46"/>
      <c r="B305" s="46"/>
      <c r="C305" s="47" t="s">
        <v>190</v>
      </c>
      <c r="D305" s="55" t="s">
        <v>35</v>
      </c>
      <c r="E305" s="59" t="s">
        <v>883</v>
      </c>
      <c r="F305" s="47" t="s">
        <v>612</v>
      </c>
      <c r="G305" s="60" t="s">
        <v>884</v>
      </c>
      <c r="H305" s="62" t="s">
        <v>929</v>
      </c>
      <c r="I305" s="51">
        <v>1</v>
      </c>
      <c r="J305" s="60" t="s">
        <v>42</v>
      </c>
      <c r="K305" s="60" t="s">
        <v>616</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x14ac:dyDescent="0.35">
      <c r="A306" s="46"/>
      <c r="B306" s="46"/>
      <c r="C306" s="47" t="s">
        <v>190</v>
      </c>
      <c r="D306" s="55" t="s">
        <v>35</v>
      </c>
      <c r="E306" s="59" t="s">
        <v>885</v>
      </c>
      <c r="F306" s="47" t="s">
        <v>612</v>
      </c>
      <c r="G306" s="60" t="s">
        <v>886</v>
      </c>
      <c r="H306" s="62" t="s">
        <v>1018</v>
      </c>
      <c r="I306" s="51">
        <v>1</v>
      </c>
      <c r="J306" s="60" t="s">
        <v>42</v>
      </c>
      <c r="K306" s="60" t="s">
        <v>616</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x14ac:dyDescent="0.35">
      <c r="A307" s="46"/>
      <c r="B307" s="46"/>
      <c r="C307" s="47" t="s">
        <v>344</v>
      </c>
      <c r="D307" s="47" t="s">
        <v>169</v>
      </c>
      <c r="E307" s="59" t="s">
        <v>887</v>
      </c>
      <c r="F307" s="47" t="s">
        <v>612</v>
      </c>
      <c r="G307" s="60" t="s">
        <v>888</v>
      </c>
      <c r="H307" s="62" t="s">
        <v>928</v>
      </c>
      <c r="I307" s="51">
        <v>1</v>
      </c>
      <c r="J307" s="60" t="s">
        <v>74</v>
      </c>
      <c r="K307" s="60" t="s">
        <v>124</v>
      </c>
      <c r="L307" s="47">
        <v>6</v>
      </c>
      <c r="M307" s="52">
        <v>14</v>
      </c>
      <c r="N307" s="47">
        <v>70</v>
      </c>
      <c r="O307" s="53"/>
      <c r="P307" s="57">
        <v>28</v>
      </c>
      <c r="Q307" s="53">
        <v>42</v>
      </c>
      <c r="R307" s="52"/>
      <c r="S307" s="62"/>
      <c r="T307" s="52"/>
      <c r="U307" s="53">
        <v>1</v>
      </c>
      <c r="V307" s="57">
        <v>42</v>
      </c>
      <c r="W307" s="53">
        <v>3</v>
      </c>
      <c r="X307" s="52"/>
      <c r="Y307" s="62"/>
      <c r="Z307" s="52"/>
      <c r="AA307" s="53"/>
      <c r="AB307" s="57"/>
      <c r="AC307" s="47"/>
      <c r="AD307" s="62"/>
      <c r="AE307" s="57"/>
      <c r="AF307" s="51">
        <f t="shared" si="63"/>
        <v>42</v>
      </c>
      <c r="AG307" s="51">
        <f>'DSD (para preencher)'!AA307</f>
        <v>0</v>
      </c>
      <c r="AH307" s="55"/>
      <c r="AI307" s="47"/>
      <c r="AJ307" s="55">
        <v>70</v>
      </c>
      <c r="AK307" s="47">
        <f t="shared" si="61"/>
        <v>5</v>
      </c>
      <c r="AL307" s="56">
        <f t="shared" si="55"/>
        <v>-42</v>
      </c>
      <c r="AY307" s="45">
        <v>1625</v>
      </c>
      <c r="AZ307">
        <f t="shared" si="65"/>
        <v>42</v>
      </c>
    </row>
    <row r="308" spans="1:52" ht="18" customHeight="1" x14ac:dyDescent="0.35">
      <c r="A308" s="46"/>
      <c r="B308" s="46"/>
      <c r="C308" s="47" t="s">
        <v>34</v>
      </c>
      <c r="D308" s="55" t="s">
        <v>35</v>
      </c>
      <c r="E308" s="59" t="s">
        <v>889</v>
      </c>
      <c r="F308" s="47" t="s">
        <v>612</v>
      </c>
      <c r="G308" s="60" t="s">
        <v>890</v>
      </c>
      <c r="H308" s="62" t="s">
        <v>929</v>
      </c>
      <c r="I308" s="51">
        <v>1</v>
      </c>
      <c r="J308" s="60" t="s">
        <v>42</v>
      </c>
      <c r="K308" s="60" t="s">
        <v>616</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x14ac:dyDescent="0.35">
      <c r="A309" s="46"/>
      <c r="B309" s="46"/>
      <c r="C309" s="47" t="s">
        <v>344</v>
      </c>
      <c r="D309" s="47" t="s">
        <v>169</v>
      </c>
      <c r="E309" s="59" t="s">
        <v>891</v>
      </c>
      <c r="F309" s="47" t="s">
        <v>612</v>
      </c>
      <c r="G309" s="60" t="s">
        <v>892</v>
      </c>
      <c r="H309" s="62" t="s">
        <v>1023</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0</v>
      </c>
      <c r="AH309" s="55"/>
      <c r="AI309" s="47"/>
      <c r="AJ309" s="55">
        <v>70</v>
      </c>
      <c r="AK309" s="47">
        <f t="shared" si="61"/>
        <v>5</v>
      </c>
      <c r="AL309" s="56">
        <f t="shared" si="55"/>
        <v>-70</v>
      </c>
      <c r="AY309" s="45">
        <v>1777</v>
      </c>
      <c r="AZ309">
        <f t="shared" si="65"/>
        <v>70</v>
      </c>
    </row>
    <row r="310" spans="1:52" ht="18" customHeight="1" x14ac:dyDescent="0.35">
      <c r="A310" s="46"/>
      <c r="B310" s="46"/>
      <c r="C310" s="47" t="s">
        <v>624</v>
      </c>
      <c r="D310" s="47" t="s">
        <v>35</v>
      </c>
      <c r="E310" s="59" t="s">
        <v>893</v>
      </c>
      <c r="F310" s="47" t="s">
        <v>612</v>
      </c>
      <c r="G310" s="60" t="s">
        <v>894</v>
      </c>
      <c r="H310" s="62" t="s">
        <v>967</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0</v>
      </c>
      <c r="AH310" s="55"/>
      <c r="AI310" s="47"/>
      <c r="AJ310" s="55">
        <v>35</v>
      </c>
      <c r="AK310" s="47">
        <f t="shared" si="61"/>
        <v>3.5</v>
      </c>
      <c r="AL310" s="56">
        <f t="shared" si="55"/>
        <v>-35</v>
      </c>
      <c r="AY310" s="45">
        <v>1778</v>
      </c>
      <c r="AZ310">
        <f t="shared" si="65"/>
        <v>35</v>
      </c>
    </row>
    <row r="311" spans="1:52" ht="18" customHeight="1" x14ac:dyDescent="0.35">
      <c r="A311" s="46"/>
      <c r="B311" s="46"/>
      <c r="C311" s="47" t="s">
        <v>624</v>
      </c>
      <c r="D311" s="47" t="s">
        <v>35</v>
      </c>
      <c r="E311" s="59" t="s">
        <v>895</v>
      </c>
      <c r="F311" s="47" t="s">
        <v>612</v>
      </c>
      <c r="G311" s="60" t="s">
        <v>896</v>
      </c>
      <c r="H311" s="62" t="s">
        <v>967</v>
      </c>
      <c r="I311" s="51">
        <v>1</v>
      </c>
      <c r="J311" s="60" t="s">
        <v>42</v>
      </c>
      <c r="K311" s="60" t="s">
        <v>616</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0</v>
      </c>
      <c r="AH311" s="55">
        <v>28</v>
      </c>
      <c r="AI311" s="47">
        <f>AH311/M311</f>
        <v>2</v>
      </c>
      <c r="AJ311" s="55">
        <v>42</v>
      </c>
      <c r="AK311" s="47">
        <f t="shared" si="61"/>
        <v>3</v>
      </c>
      <c r="AL311" s="56">
        <f t="shared" si="55"/>
        <v>-70</v>
      </c>
      <c r="AY311" s="45">
        <v>1568</v>
      </c>
      <c r="AZ311">
        <f t="shared" si="65"/>
        <v>70</v>
      </c>
    </row>
    <row r="312" spans="1:52" x14ac:dyDescent="0.35">
      <c r="A312" s="46"/>
      <c r="B312" s="46"/>
      <c r="C312" s="47" t="s">
        <v>34</v>
      </c>
      <c r="D312" s="55" t="s">
        <v>35</v>
      </c>
      <c r="E312" s="59" t="s">
        <v>897</v>
      </c>
      <c r="F312" s="47" t="s">
        <v>612</v>
      </c>
      <c r="G312" s="60" t="s">
        <v>898</v>
      </c>
      <c r="H312" s="62" t="s">
        <v>1041</v>
      </c>
      <c r="I312" s="51">
        <v>2</v>
      </c>
      <c r="J312" s="60" t="s">
        <v>42</v>
      </c>
      <c r="K312" s="60" t="s">
        <v>616</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0</v>
      </c>
      <c r="AH312" s="55">
        <v>35</v>
      </c>
      <c r="AI312" s="47">
        <f>AH312/M312</f>
        <v>2.5</v>
      </c>
      <c r="AJ312" s="55">
        <v>35</v>
      </c>
      <c r="AK312" s="47">
        <f t="shared" si="61"/>
        <v>2.5</v>
      </c>
      <c r="AL312" s="56">
        <f t="shared" si="55"/>
        <v>-105</v>
      </c>
      <c r="AY312" s="45">
        <v>1540</v>
      </c>
      <c r="AZ312">
        <f t="shared" si="65"/>
        <v>105</v>
      </c>
    </row>
    <row r="313" spans="1:52" x14ac:dyDescent="0.35">
      <c r="A313" s="46"/>
      <c r="B313" s="46"/>
      <c r="C313" s="47" t="s">
        <v>34</v>
      </c>
      <c r="D313" s="55" t="s">
        <v>35</v>
      </c>
      <c r="E313" s="59" t="s">
        <v>899</v>
      </c>
      <c r="F313" s="47" t="s">
        <v>612</v>
      </c>
      <c r="G313" s="60" t="s">
        <v>900</v>
      </c>
      <c r="H313" s="62" t="s">
        <v>967</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0</v>
      </c>
      <c r="AH313" s="55"/>
      <c r="AI313" s="47"/>
      <c r="AJ313" s="55">
        <v>70</v>
      </c>
      <c r="AK313" s="47">
        <f t="shared" si="61"/>
        <v>7</v>
      </c>
      <c r="AL313" s="56">
        <f t="shared" si="55"/>
        <v>-70</v>
      </c>
      <c r="AY313" s="45">
        <v>1573</v>
      </c>
      <c r="AZ313">
        <f t="shared" si="65"/>
        <v>70</v>
      </c>
    </row>
    <row r="314" spans="1:52" x14ac:dyDescent="0.35">
      <c r="A314" s="46"/>
      <c r="B314" s="46"/>
      <c r="C314" s="47" t="s">
        <v>34</v>
      </c>
      <c r="D314" s="55" t="s">
        <v>35</v>
      </c>
      <c r="E314" s="59" t="s">
        <v>901</v>
      </c>
      <c r="F314" s="47" t="s">
        <v>612</v>
      </c>
      <c r="G314" s="60" t="s">
        <v>902</v>
      </c>
      <c r="H314" s="62" t="s">
        <v>967</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0</v>
      </c>
      <c r="AH314" s="55"/>
      <c r="AI314" s="47"/>
      <c r="AJ314" s="55">
        <v>35</v>
      </c>
      <c r="AK314" s="47">
        <f t="shared" si="61"/>
        <v>3.5</v>
      </c>
      <c r="AL314" s="56">
        <f t="shared" si="55"/>
        <v>-35</v>
      </c>
      <c r="AY314" s="45">
        <v>2101</v>
      </c>
      <c r="AZ314">
        <f t="shared" si="65"/>
        <v>35</v>
      </c>
    </row>
    <row r="315" spans="1:52" x14ac:dyDescent="0.35">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x14ac:dyDescent="0.35">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x14ac:dyDescent="0.35">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x14ac:dyDescent="0.35">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x14ac:dyDescent="0.35">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x14ac:dyDescent="0.35">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x14ac:dyDescent="0.35">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x14ac:dyDescent="0.35">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x14ac:dyDescent="0.35">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x14ac:dyDescent="0.35">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x14ac:dyDescent="0.35">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x14ac:dyDescent="0.35">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x14ac:dyDescent="0.35">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x14ac:dyDescent="0.35">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x14ac:dyDescent="0.35">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x14ac:dyDescent="0.35">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x14ac:dyDescent="0.35">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x14ac:dyDescent="0.35">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x14ac:dyDescent="0.35">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x14ac:dyDescent="0.35">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x14ac:dyDescent="0.35">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x14ac:dyDescent="0.35">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x14ac:dyDescent="0.35">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x14ac:dyDescent="0.35">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x14ac:dyDescent="0.35">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x14ac:dyDescent="0.35">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x14ac:dyDescent="0.35">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x14ac:dyDescent="0.35">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x14ac:dyDescent="0.35">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x14ac:dyDescent="0.35">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x14ac:dyDescent="0.35">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x14ac:dyDescent="0.35">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x14ac:dyDescent="0.35">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x14ac:dyDescent="0.35">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x14ac:dyDescent="0.35">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x14ac:dyDescent="0.35">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x14ac:dyDescent="0.35">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x14ac:dyDescent="0.35">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x14ac:dyDescent="0.35">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x14ac:dyDescent="0.35">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x14ac:dyDescent="0.35">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x14ac:dyDescent="0.35">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x14ac:dyDescent="0.35">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x14ac:dyDescent="0.35">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x14ac:dyDescent="0.35">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x14ac:dyDescent="0.35">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x14ac:dyDescent="0.35">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x14ac:dyDescent="0.35">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x14ac:dyDescent="0.35">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x14ac:dyDescent="0.35">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x14ac:dyDescent="0.35">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x14ac:dyDescent="0.35">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x14ac:dyDescent="0.35">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x14ac:dyDescent="0.35">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x14ac:dyDescent="0.35">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x14ac:dyDescent="0.35">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x14ac:dyDescent="0.35">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x14ac:dyDescent="0.35">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x14ac:dyDescent="0.35">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x14ac:dyDescent="0.35">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x14ac:dyDescent="0.35">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x14ac:dyDescent="0.35">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x14ac:dyDescent="0.35">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x14ac:dyDescent="0.35">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x14ac:dyDescent="0.35">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x14ac:dyDescent="0.35">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x14ac:dyDescent="0.35">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x14ac:dyDescent="0.35">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x14ac:dyDescent="0.35">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x14ac:dyDescent="0.35">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x14ac:dyDescent="0.35">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x14ac:dyDescent="0.35">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x14ac:dyDescent="0.35">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x14ac:dyDescent="0.35">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x14ac:dyDescent="0.35">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x14ac:dyDescent="0.35">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x14ac:dyDescent="0.35">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x14ac:dyDescent="0.35">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x14ac:dyDescent="0.35">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x14ac:dyDescent="0.35">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x14ac:dyDescent="0.35">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x14ac:dyDescent="0.35">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x14ac:dyDescent="0.35">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x14ac:dyDescent="0.35">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x14ac:dyDescent="0.35">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x14ac:dyDescent="0.35">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x14ac:dyDescent="0.35">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x14ac:dyDescent="0.35">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x14ac:dyDescent="0.35">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x14ac:dyDescent="0.35">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x14ac:dyDescent="0.35">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x14ac:dyDescent="0.35">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x14ac:dyDescent="0.35">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x14ac:dyDescent="0.35">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x14ac:dyDescent="0.35">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x14ac:dyDescent="0.35">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x14ac:dyDescent="0.35">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x14ac:dyDescent="0.35">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x14ac:dyDescent="0.35">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x14ac:dyDescent="0.35">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x14ac:dyDescent="0.35">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x14ac:dyDescent="0.35">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x14ac:dyDescent="0.35">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x14ac:dyDescent="0.35">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x14ac:dyDescent="0.35">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x14ac:dyDescent="0.35">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x14ac:dyDescent="0.35">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x14ac:dyDescent="0.35">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x14ac:dyDescent="0.35">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x14ac:dyDescent="0.35">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x14ac:dyDescent="0.35">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x14ac:dyDescent="0.35">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x14ac:dyDescent="0.35">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x14ac:dyDescent="0.35">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x14ac:dyDescent="0.35">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x14ac:dyDescent="0.35">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x14ac:dyDescent="0.35">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x14ac:dyDescent="0.35">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x14ac:dyDescent="0.35">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x14ac:dyDescent="0.35">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x14ac:dyDescent="0.35">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x14ac:dyDescent="0.35">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x14ac:dyDescent="0.35">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x14ac:dyDescent="0.35">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x14ac:dyDescent="0.35">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x14ac:dyDescent="0.35">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x14ac:dyDescent="0.35">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x14ac:dyDescent="0.35">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x14ac:dyDescent="0.35">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x14ac:dyDescent="0.35">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x14ac:dyDescent="0.35">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x14ac:dyDescent="0.35">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x14ac:dyDescent="0.35">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x14ac:dyDescent="0.35">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x14ac:dyDescent="0.35">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x14ac:dyDescent="0.35">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x14ac:dyDescent="0.35">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x14ac:dyDescent="0.35">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x14ac:dyDescent="0.35">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x14ac:dyDescent="0.35">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x14ac:dyDescent="0.35">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x14ac:dyDescent="0.35">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x14ac:dyDescent="0.35">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x14ac:dyDescent="0.35">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x14ac:dyDescent="0.35">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x14ac:dyDescent="0.35">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x14ac:dyDescent="0.35">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x14ac:dyDescent="0.35">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x14ac:dyDescent="0.35">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x14ac:dyDescent="0.35">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x14ac:dyDescent="0.35">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x14ac:dyDescent="0.35">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x14ac:dyDescent="0.35">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x14ac:dyDescent="0.35">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x14ac:dyDescent="0.35">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x14ac:dyDescent="0.35">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x14ac:dyDescent="0.35">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x14ac:dyDescent="0.35">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x14ac:dyDescent="0.35">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x14ac:dyDescent="0.35">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x14ac:dyDescent="0.35">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x14ac:dyDescent="0.35">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x14ac:dyDescent="0.35">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x14ac:dyDescent="0.35">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x14ac:dyDescent="0.35">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x14ac:dyDescent="0.35">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x14ac:dyDescent="0.35">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x14ac:dyDescent="0.35">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x14ac:dyDescent="0.35">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x14ac:dyDescent="0.35">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x14ac:dyDescent="0.35">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x14ac:dyDescent="0.35">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x14ac:dyDescent="0.35">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x14ac:dyDescent="0.35">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x14ac:dyDescent="0.35">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x14ac:dyDescent="0.35">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x14ac:dyDescent="0.35">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x14ac:dyDescent="0.35">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x14ac:dyDescent="0.35">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x14ac:dyDescent="0.35">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x14ac:dyDescent="0.35">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x14ac:dyDescent="0.35">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x14ac:dyDescent="0.35">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x14ac:dyDescent="0.35">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x14ac:dyDescent="0.35">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x14ac:dyDescent="0.35">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x14ac:dyDescent="0.35">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x14ac:dyDescent="0.35">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x14ac:dyDescent="0.35">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x14ac:dyDescent="0.35">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x14ac:dyDescent="0.35">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x14ac:dyDescent="0.35">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x14ac:dyDescent="0.35">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x14ac:dyDescent="0.35">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x14ac:dyDescent="0.35">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x14ac:dyDescent="0.35">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x14ac:dyDescent="0.35">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x14ac:dyDescent="0.35">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x14ac:dyDescent="0.35">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x14ac:dyDescent="0.35">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x14ac:dyDescent="0.35">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x14ac:dyDescent="0.35">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x14ac:dyDescent="0.35">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x14ac:dyDescent="0.35">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x14ac:dyDescent="0.35">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x14ac:dyDescent="0.35">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x14ac:dyDescent="0.35">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x14ac:dyDescent="0.35">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x14ac:dyDescent="0.35">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x14ac:dyDescent="0.35">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x14ac:dyDescent="0.35">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x14ac:dyDescent="0.35">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x14ac:dyDescent="0.35">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x14ac:dyDescent="0.35">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x14ac:dyDescent="0.35">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x14ac:dyDescent="0.35">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x14ac:dyDescent="0.35">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x14ac:dyDescent="0.35">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x14ac:dyDescent="0.35">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x14ac:dyDescent="0.35">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x14ac:dyDescent="0.35">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x14ac:dyDescent="0.35">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x14ac:dyDescent="0.35">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x14ac:dyDescent="0.35">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x14ac:dyDescent="0.35">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x14ac:dyDescent="0.35">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x14ac:dyDescent="0.35">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x14ac:dyDescent="0.35">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x14ac:dyDescent="0.35">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x14ac:dyDescent="0.35">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x14ac:dyDescent="0.35">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x14ac:dyDescent="0.35">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x14ac:dyDescent="0.35">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x14ac:dyDescent="0.35">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x14ac:dyDescent="0.35">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x14ac:dyDescent="0.35">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x14ac:dyDescent="0.35">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x14ac:dyDescent="0.35">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x14ac:dyDescent="0.35">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x14ac:dyDescent="0.35">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x14ac:dyDescent="0.35">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x14ac:dyDescent="0.35">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x14ac:dyDescent="0.35">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x14ac:dyDescent="0.35">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x14ac:dyDescent="0.35">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x14ac:dyDescent="0.35">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x14ac:dyDescent="0.35">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x14ac:dyDescent="0.35">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x14ac:dyDescent="0.35">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x14ac:dyDescent="0.35">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x14ac:dyDescent="0.35">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x14ac:dyDescent="0.35">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x14ac:dyDescent="0.35">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x14ac:dyDescent="0.35">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x14ac:dyDescent="0.35">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x14ac:dyDescent="0.35">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x14ac:dyDescent="0.35">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x14ac:dyDescent="0.35">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x14ac:dyDescent="0.35">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x14ac:dyDescent="0.35">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x14ac:dyDescent="0.35">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x14ac:dyDescent="0.35">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x14ac:dyDescent="0.35">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x14ac:dyDescent="0.35">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x14ac:dyDescent="0.35">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x14ac:dyDescent="0.35">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x14ac:dyDescent="0.35">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x14ac:dyDescent="0.35">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x14ac:dyDescent="0.35">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x14ac:dyDescent="0.35">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x14ac:dyDescent="0.35">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x14ac:dyDescent="0.35">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x14ac:dyDescent="0.35">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x14ac:dyDescent="0.35">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x14ac:dyDescent="0.35">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x14ac:dyDescent="0.35">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x14ac:dyDescent="0.35">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x14ac:dyDescent="0.35">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x14ac:dyDescent="0.35">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x14ac:dyDescent="0.35">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x14ac:dyDescent="0.35">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x14ac:dyDescent="0.35">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x14ac:dyDescent="0.35">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x14ac:dyDescent="0.35">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x14ac:dyDescent="0.35">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x14ac:dyDescent="0.35">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x14ac:dyDescent="0.35">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x14ac:dyDescent="0.35">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x14ac:dyDescent="0.35">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x14ac:dyDescent="0.35">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x14ac:dyDescent="0.35">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x14ac:dyDescent="0.35">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x14ac:dyDescent="0.35">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x14ac:dyDescent="0.35">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x14ac:dyDescent="0.35">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x14ac:dyDescent="0.35">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x14ac:dyDescent="0.35">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x14ac:dyDescent="0.35">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x14ac:dyDescent="0.35">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x14ac:dyDescent="0.35">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x14ac:dyDescent="0.35">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x14ac:dyDescent="0.35">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x14ac:dyDescent="0.35">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x14ac:dyDescent="0.35">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x14ac:dyDescent="0.35">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x14ac:dyDescent="0.35">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x14ac:dyDescent="0.35">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x14ac:dyDescent="0.35">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x14ac:dyDescent="0.35">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x14ac:dyDescent="0.35">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x14ac:dyDescent="0.35">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x14ac:dyDescent="0.35">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x14ac:dyDescent="0.35">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x14ac:dyDescent="0.35">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x14ac:dyDescent="0.35">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x14ac:dyDescent="0.35">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x14ac:dyDescent="0.35">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x14ac:dyDescent="0.35">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x14ac:dyDescent="0.35">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x14ac:dyDescent="0.35">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x14ac:dyDescent="0.35">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x14ac:dyDescent="0.35">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x14ac:dyDescent="0.35">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x14ac:dyDescent="0.35">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x14ac:dyDescent="0.35">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x14ac:dyDescent="0.35">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x14ac:dyDescent="0.35">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x14ac:dyDescent="0.35">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x14ac:dyDescent="0.35">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x14ac:dyDescent="0.35">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x14ac:dyDescent="0.35">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x14ac:dyDescent="0.35">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x14ac:dyDescent="0.35">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x14ac:dyDescent="0.35">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x14ac:dyDescent="0.35">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x14ac:dyDescent="0.35">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x14ac:dyDescent="0.35">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x14ac:dyDescent="0.35">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x14ac:dyDescent="0.35">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x14ac:dyDescent="0.35">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x14ac:dyDescent="0.35">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x14ac:dyDescent="0.35">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x14ac:dyDescent="0.35">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x14ac:dyDescent="0.35">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x14ac:dyDescent="0.35">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x14ac:dyDescent="0.35">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x14ac:dyDescent="0.35">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x14ac:dyDescent="0.35">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x14ac:dyDescent="0.35">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x14ac:dyDescent="0.35">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x14ac:dyDescent="0.35">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x14ac:dyDescent="0.35">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x14ac:dyDescent="0.35">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x14ac:dyDescent="0.35">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x14ac:dyDescent="0.35">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x14ac:dyDescent="0.35">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x14ac:dyDescent="0.35">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x14ac:dyDescent="0.35">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x14ac:dyDescent="0.35">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x14ac:dyDescent="0.35">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x14ac:dyDescent="0.35">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x14ac:dyDescent="0.35">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x14ac:dyDescent="0.35">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x14ac:dyDescent="0.35">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x14ac:dyDescent="0.35">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x14ac:dyDescent="0.35">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x14ac:dyDescent="0.35">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x14ac:dyDescent="0.35">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x14ac:dyDescent="0.35">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x14ac:dyDescent="0.35">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x14ac:dyDescent="0.35">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x14ac:dyDescent="0.35">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x14ac:dyDescent="0.35">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x14ac:dyDescent="0.35">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x14ac:dyDescent="0.35">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x14ac:dyDescent="0.35">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x14ac:dyDescent="0.35">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x14ac:dyDescent="0.35">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x14ac:dyDescent="0.35">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x14ac:dyDescent="0.35">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x14ac:dyDescent="0.35">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x14ac:dyDescent="0.35">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x14ac:dyDescent="0.35">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x14ac:dyDescent="0.35">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x14ac:dyDescent="0.35">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x14ac:dyDescent="0.35">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x14ac:dyDescent="0.35">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x14ac:dyDescent="0.35">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x14ac:dyDescent="0.35">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x14ac:dyDescent="0.35">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x14ac:dyDescent="0.35">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x14ac:dyDescent="0.35">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x14ac:dyDescent="0.35">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x14ac:dyDescent="0.35">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x14ac:dyDescent="0.35">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x14ac:dyDescent="0.35">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x14ac:dyDescent="0.35">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x14ac:dyDescent="0.35">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x14ac:dyDescent="0.35">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x14ac:dyDescent="0.35">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x14ac:dyDescent="0.35">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x14ac:dyDescent="0.35">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x14ac:dyDescent="0.35">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x14ac:dyDescent="0.35">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x14ac:dyDescent="0.35">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x14ac:dyDescent="0.35">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x14ac:dyDescent="0.35">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x14ac:dyDescent="0.35">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x14ac:dyDescent="0.35">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x14ac:dyDescent="0.35">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x14ac:dyDescent="0.35">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x14ac:dyDescent="0.35">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x14ac:dyDescent="0.35">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x14ac:dyDescent="0.35">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x14ac:dyDescent="0.35">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x14ac:dyDescent="0.35">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x14ac:dyDescent="0.35">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x14ac:dyDescent="0.35">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x14ac:dyDescent="0.35">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x14ac:dyDescent="0.35">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x14ac:dyDescent="0.35">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x14ac:dyDescent="0.35">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x14ac:dyDescent="0.35">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x14ac:dyDescent="0.35">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x14ac:dyDescent="0.35">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x14ac:dyDescent="0.35">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x14ac:dyDescent="0.35">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x14ac:dyDescent="0.35">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x14ac:dyDescent="0.35">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x14ac:dyDescent="0.35">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x14ac:dyDescent="0.35">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x14ac:dyDescent="0.35">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x14ac:dyDescent="0.35">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x14ac:dyDescent="0.35">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x14ac:dyDescent="0.35">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x14ac:dyDescent="0.35">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x14ac:dyDescent="0.35">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x14ac:dyDescent="0.35">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x14ac:dyDescent="0.35">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x14ac:dyDescent="0.35">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x14ac:dyDescent="0.35">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x14ac:dyDescent="0.35">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x14ac:dyDescent="0.35">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x14ac:dyDescent="0.35">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x14ac:dyDescent="0.35">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x14ac:dyDescent="0.35">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x14ac:dyDescent="0.35">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x14ac:dyDescent="0.35">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x14ac:dyDescent="0.35">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x14ac:dyDescent="0.35">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x14ac:dyDescent="0.35">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x14ac:dyDescent="0.35">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x14ac:dyDescent="0.35">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x14ac:dyDescent="0.35">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x14ac:dyDescent="0.35">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x14ac:dyDescent="0.35">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x14ac:dyDescent="0.35">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x14ac:dyDescent="0.35">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x14ac:dyDescent="0.35">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x14ac:dyDescent="0.35">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x14ac:dyDescent="0.35">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x14ac:dyDescent="0.35">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x14ac:dyDescent="0.35">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x14ac:dyDescent="0.35">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x14ac:dyDescent="0.35">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x14ac:dyDescent="0.35">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x14ac:dyDescent="0.35">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x14ac:dyDescent="0.35">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x14ac:dyDescent="0.35">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x14ac:dyDescent="0.35">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x14ac:dyDescent="0.35">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x14ac:dyDescent="0.35">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x14ac:dyDescent="0.35">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x14ac:dyDescent="0.35">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x14ac:dyDescent="0.35">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x14ac:dyDescent="0.35">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x14ac:dyDescent="0.35">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x14ac:dyDescent="0.35">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x14ac:dyDescent="0.35">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x14ac:dyDescent="0.35">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x14ac:dyDescent="0.35">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x14ac:dyDescent="0.35">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x14ac:dyDescent="0.35">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x14ac:dyDescent="0.35">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x14ac:dyDescent="0.35">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x14ac:dyDescent="0.35">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x14ac:dyDescent="0.35">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x14ac:dyDescent="0.35">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x14ac:dyDescent="0.35">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x14ac:dyDescent="0.35">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x14ac:dyDescent="0.35">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x14ac:dyDescent="0.35">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x14ac:dyDescent="0.35">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x14ac:dyDescent="0.35">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x14ac:dyDescent="0.35">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x14ac:dyDescent="0.35">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x14ac:dyDescent="0.35">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x14ac:dyDescent="0.35">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x14ac:dyDescent="0.35">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x14ac:dyDescent="0.35">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x14ac:dyDescent="0.35">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x14ac:dyDescent="0.35">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x14ac:dyDescent="0.35">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x14ac:dyDescent="0.35">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x14ac:dyDescent="0.35">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x14ac:dyDescent="0.35">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x14ac:dyDescent="0.35">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x14ac:dyDescent="0.35">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x14ac:dyDescent="0.35">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x14ac:dyDescent="0.35">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x14ac:dyDescent="0.35">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x14ac:dyDescent="0.35">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x14ac:dyDescent="0.35">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x14ac:dyDescent="0.35">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x14ac:dyDescent="0.35">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x14ac:dyDescent="0.35">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x14ac:dyDescent="0.35">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x14ac:dyDescent="0.35">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x14ac:dyDescent="0.35">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x14ac:dyDescent="0.35">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x14ac:dyDescent="0.35">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x14ac:dyDescent="0.35">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x14ac:dyDescent="0.35">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x14ac:dyDescent="0.35">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x14ac:dyDescent="0.35">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x14ac:dyDescent="0.35">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x14ac:dyDescent="0.35">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x14ac:dyDescent="0.35">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x14ac:dyDescent="0.35">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x14ac:dyDescent="0.35">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x14ac:dyDescent="0.35">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x14ac:dyDescent="0.35">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x14ac:dyDescent="0.35">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x14ac:dyDescent="0.35">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x14ac:dyDescent="0.35">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x14ac:dyDescent="0.35">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x14ac:dyDescent="0.35">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x14ac:dyDescent="0.35">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x14ac:dyDescent="0.35">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x14ac:dyDescent="0.35">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x14ac:dyDescent="0.35">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x14ac:dyDescent="0.35">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x14ac:dyDescent="0.35">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x14ac:dyDescent="0.35">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x14ac:dyDescent="0.35">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x14ac:dyDescent="0.35">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x14ac:dyDescent="0.35">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x14ac:dyDescent="0.35">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x14ac:dyDescent="0.35">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x14ac:dyDescent="0.35">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x14ac:dyDescent="0.35">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x14ac:dyDescent="0.35">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x14ac:dyDescent="0.35">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x14ac:dyDescent="0.35">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x14ac:dyDescent="0.35">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x14ac:dyDescent="0.35">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x14ac:dyDescent="0.35">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x14ac:dyDescent="0.35">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x14ac:dyDescent="0.35">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x14ac:dyDescent="0.35">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x14ac:dyDescent="0.35">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x14ac:dyDescent="0.35">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x14ac:dyDescent="0.35">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x14ac:dyDescent="0.35">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x14ac:dyDescent="0.35">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x14ac:dyDescent="0.35">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x14ac:dyDescent="0.35">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x14ac:dyDescent="0.35">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x14ac:dyDescent="0.35">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x14ac:dyDescent="0.35">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x14ac:dyDescent="0.35">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x14ac:dyDescent="0.35">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x14ac:dyDescent="0.35">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x14ac:dyDescent="0.35">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x14ac:dyDescent="0.35">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x14ac:dyDescent="0.35">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x14ac:dyDescent="0.35">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x14ac:dyDescent="0.35">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x14ac:dyDescent="0.35">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x14ac:dyDescent="0.35">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x14ac:dyDescent="0.35">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x14ac:dyDescent="0.35">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x14ac:dyDescent="0.35">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x14ac:dyDescent="0.35">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x14ac:dyDescent="0.35">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x14ac:dyDescent="0.35">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x14ac:dyDescent="0.35">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x14ac:dyDescent="0.35">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x14ac:dyDescent="0.35">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x14ac:dyDescent="0.35">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x14ac:dyDescent="0.35">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x14ac:dyDescent="0.35">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x14ac:dyDescent="0.35">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x14ac:dyDescent="0.35">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x14ac:dyDescent="0.35">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x14ac:dyDescent="0.35">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x14ac:dyDescent="0.35">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x14ac:dyDescent="0.35">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x14ac:dyDescent="0.35">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x14ac:dyDescent="0.35">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x14ac:dyDescent="0.35">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x14ac:dyDescent="0.35">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x14ac:dyDescent="0.35">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x14ac:dyDescent="0.35">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x14ac:dyDescent="0.35">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x14ac:dyDescent="0.35">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x14ac:dyDescent="0.35">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x14ac:dyDescent="0.35">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x14ac:dyDescent="0.35">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x14ac:dyDescent="0.35">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x14ac:dyDescent="0.35">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x14ac:dyDescent="0.35">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x14ac:dyDescent="0.35">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x14ac:dyDescent="0.35">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x14ac:dyDescent="0.35">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x14ac:dyDescent="0.35">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x14ac:dyDescent="0.35">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x14ac:dyDescent="0.35">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x14ac:dyDescent="0.35">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x14ac:dyDescent="0.35">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x14ac:dyDescent="0.35">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x14ac:dyDescent="0.35">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x14ac:dyDescent="0.35">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x14ac:dyDescent="0.35">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x14ac:dyDescent="0.35">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x14ac:dyDescent="0.35">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x14ac:dyDescent="0.35">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x14ac:dyDescent="0.35">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x14ac:dyDescent="0.35">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x14ac:dyDescent="0.35">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x14ac:dyDescent="0.35">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x14ac:dyDescent="0.35">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x14ac:dyDescent="0.35">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x14ac:dyDescent="0.35">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x14ac:dyDescent="0.35">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x14ac:dyDescent="0.35">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x14ac:dyDescent="0.35">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x14ac:dyDescent="0.35">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x14ac:dyDescent="0.35">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x14ac:dyDescent="0.35">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x14ac:dyDescent="0.35">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x14ac:dyDescent="0.35">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x14ac:dyDescent="0.35">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x14ac:dyDescent="0.35">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x14ac:dyDescent="0.35">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x14ac:dyDescent="0.35">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x14ac:dyDescent="0.35">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x14ac:dyDescent="0.35">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x14ac:dyDescent="0.35">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x14ac:dyDescent="0.35">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x14ac:dyDescent="0.35">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x14ac:dyDescent="0.35">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x14ac:dyDescent="0.35">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x14ac:dyDescent="0.35">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x14ac:dyDescent="0.35">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x14ac:dyDescent="0.35">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x14ac:dyDescent="0.35">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x14ac:dyDescent="0.35">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x14ac:dyDescent="0.35">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x14ac:dyDescent="0.35">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x14ac:dyDescent="0.35">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x14ac:dyDescent="0.35">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x14ac:dyDescent="0.35">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x14ac:dyDescent="0.35">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x14ac:dyDescent="0.35">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x14ac:dyDescent="0.35">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x14ac:dyDescent="0.35">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x14ac:dyDescent="0.35">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x14ac:dyDescent="0.35">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x14ac:dyDescent="0.35">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x14ac:dyDescent="0.35">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x14ac:dyDescent="0.35">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x14ac:dyDescent="0.35">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x14ac:dyDescent="0.35">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x14ac:dyDescent="0.35">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x14ac:dyDescent="0.35">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x14ac:dyDescent="0.35">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x14ac:dyDescent="0.35">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x14ac:dyDescent="0.35">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x14ac:dyDescent="0.35">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x14ac:dyDescent="0.35">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x14ac:dyDescent="0.35">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x14ac:dyDescent="0.35">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x14ac:dyDescent="0.35">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x14ac:dyDescent="0.35">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x14ac:dyDescent="0.35">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DSD (para preencher)</vt:lpstr>
      <vt:lpstr>DSD (informação UCs)</vt:lpstr>
      <vt:lpstr>Folha1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Manuel Campagnolo</cp:lastModifiedBy>
  <cp:revision/>
  <dcterms:created xsi:type="dcterms:W3CDTF">2023-04-22T08:19:25Z</dcterms:created>
  <dcterms:modified xsi:type="dcterms:W3CDTF">2023-04-29T17:43:18Z</dcterms:modified>
  <cp:category/>
  <cp:contentStatus/>
</cp:coreProperties>
</file>