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cod86831738</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cod86831738</t>
        </is>
      </c>
      <c r="C471" s="1" t="n">
        <v>1</v>
      </c>
      <c r="D471" s="1" t="n">
        <v>1</v>
      </c>
      <c r="E471" s="1" t="inlineStr">
        <is>
          <t>Anthropocene in Planetary Health</t>
        </is>
      </c>
      <c r="F471" s="1" t="inlineStr"/>
      <c r="G471" s="2" t="n">
        <v>0</v>
      </c>
      <c r="H471" s="2" t="inlineStr"/>
      <c r="I471" s="2" t="inlineStr"/>
    </row>
    <row r="472">
      <c r="A472" t="inlineStr">
        <is>
          <t>3 ciclo</t>
        </is>
      </c>
      <c r="B472" t="inlineStr">
        <is>
          <t>cod86831738</t>
        </is>
      </c>
      <c r="C472" t="n">
        <v>1</v>
      </c>
      <c r="D472" t="n">
        <v>1</v>
      </c>
      <c r="E472" t="inlineStr">
        <is>
          <t>Anthropocene in Planetary Health</t>
        </is>
      </c>
      <c r="F472" s="2" t="inlineStr"/>
      <c r="G472" s="2" t="n">
        <v>0</v>
      </c>
      <c r="H472" s="2" t="inlineStr"/>
      <c r="I472" s="2" t="inlineStr"/>
    </row>
    <row r="473">
      <c r="A473" s="1" t="inlineStr">
        <is>
          <t>3 ciclo</t>
        </is>
      </c>
      <c r="B473" s="1" t="inlineStr">
        <is>
          <t>cod86831738</t>
        </is>
      </c>
      <c r="C473" s="1" t="n">
        <v>1</v>
      </c>
      <c r="D473" s="1" t="n">
        <v>1</v>
      </c>
      <c r="E473" s="1" t="inlineStr">
        <is>
          <t>Anthropocene in Planetary Health</t>
        </is>
      </c>
      <c r="F473" s="2" t="inlineStr"/>
      <c r="G473" s="2" t="n">
        <v>0</v>
      </c>
      <c r="H473" s="2" t="inlineStr"/>
      <c r="I473" s="2" t="inlineStr"/>
    </row>
    <row r="474">
      <c r="A474" t="inlineStr">
        <is>
          <t>3 ciclo</t>
        </is>
      </c>
      <c r="B474" t="inlineStr">
        <is>
          <t>cod86831738</t>
        </is>
      </c>
      <c r="C474" t="n">
        <v>1</v>
      </c>
      <c r="D474" t="n">
        <v>1</v>
      </c>
      <c r="E474" t="inlineStr">
        <is>
          <t>Anthropocene in Planetary Health</t>
        </is>
      </c>
      <c r="F474" s="2" t="inlineStr"/>
      <c r="G474" s="2" t="n">
        <v>0</v>
      </c>
      <c r="H474" s="2" t="inlineStr"/>
      <c r="I474" s="2" t="inlineStr"/>
    </row>
    <row r="475">
      <c r="A475" s="1" t="inlineStr">
        <is>
          <t>3 ciclo</t>
        </is>
      </c>
      <c r="B475" s="1" t="inlineStr">
        <is>
          <t>cod86831738</t>
        </is>
      </c>
      <c r="C475" s="1" t="n">
        <v>1</v>
      </c>
      <c r="D475" s="1" t="n">
        <v>1</v>
      </c>
      <c r="E475" s="1" t="inlineStr">
        <is>
          <t>Anthropocene in Planetary Health</t>
        </is>
      </c>
      <c r="F475" s="2" t="inlineStr"/>
      <c r="G475" s="2" t="n">
        <v>0</v>
      </c>
      <c r="H475" s="2" t="inlineStr"/>
      <c r="I475" s="2" t="inlineStr"/>
    </row>
    <row r="476">
      <c r="A476" t="inlineStr">
        <is>
          <t>3 ciclo</t>
        </is>
      </c>
      <c r="B476" t="inlineStr">
        <is>
          <t>cod86831738</t>
        </is>
      </c>
      <c r="C476" t="n">
        <v>1</v>
      </c>
      <c r="D476" t="n">
        <v>1</v>
      </c>
      <c r="E476" t="inlineStr">
        <is>
          <t>Anthropocene in Planetary Health</t>
        </is>
      </c>
      <c r="F476" s="2" t="inlineStr"/>
      <c r="G476" s="2" t="n">
        <v>0</v>
      </c>
      <c r="H476" s="2" t="inlineStr"/>
      <c r="I476" s="2" t="inlineStr"/>
    </row>
    <row r="477">
      <c r="A477" s="1" t="inlineStr">
        <is>
          <t>3 ciclo</t>
        </is>
      </c>
      <c r="B477" s="1" t="inlineStr">
        <is>
          <t>cod86831738</t>
        </is>
      </c>
      <c r="C477" s="1" t="n">
        <v>1</v>
      </c>
      <c r="D477" s="1" t="n">
        <v>1</v>
      </c>
      <c r="E477" s="1" t="inlineStr">
        <is>
          <t>Anthropocene in Planetary Health</t>
        </is>
      </c>
      <c r="F477" s="2" t="inlineStr"/>
      <c r="G477" s="2" t="n">
        <v>0</v>
      </c>
      <c r="H477" s="2" t="inlineStr"/>
      <c r="I477" s="2" t="inlineStr"/>
    </row>
    <row r="478">
      <c r="A478" t="inlineStr">
        <is>
          <t>3 ciclo</t>
        </is>
      </c>
      <c r="B478" t="inlineStr">
        <is>
          <t>cod86831738</t>
        </is>
      </c>
      <c r="C478" t="n">
        <v>1</v>
      </c>
      <c r="D478" t="n">
        <v>1</v>
      </c>
      <c r="E478" t="inlineStr">
        <is>
          <t>Anthropocene in Planetary Health</t>
        </is>
      </c>
      <c r="F478" s="2" t="inlineStr"/>
      <c r="G478" s="2" t="n">
        <v>0</v>
      </c>
      <c r="H478" s="2" t="inlineStr"/>
      <c r="I478" s="2" t="inlineStr"/>
    </row>
    <row r="479">
      <c r="A479" s="1" t="inlineStr">
        <is>
          <t>3 ciclo</t>
        </is>
      </c>
      <c r="B479" s="1" t="inlineStr">
        <is>
          <t>cod86831738</t>
        </is>
      </c>
      <c r="C479" s="1" t="n">
        <v>1</v>
      </c>
      <c r="D479" s="1" t="n">
        <v>1</v>
      </c>
      <c r="E479" s="1" t="inlineStr">
        <is>
          <t>Anthropocene in Planetary Health</t>
        </is>
      </c>
      <c r="F479" s="2" t="inlineStr"/>
      <c r="G479" s="2" t="n">
        <v>0</v>
      </c>
      <c r="H479" s="2" t="inlineStr"/>
      <c r="I479" s="2" t="inlineStr"/>
    </row>
    <row r="480">
      <c r="A480" t="inlineStr">
        <is>
          <t>3 ciclo</t>
        </is>
      </c>
      <c r="B480" t="inlineStr">
        <is>
          <t>cod86831738</t>
        </is>
      </c>
      <c r="C480" t="n">
        <v>1</v>
      </c>
      <c r="D480" t="n">
        <v>1</v>
      </c>
      <c r="E480" t="inlineStr">
        <is>
          <t>Anthropocene in Planetary Health</t>
        </is>
      </c>
      <c r="F480" s="2" t="inlineStr"/>
      <c r="G480" s="2" t="n">
        <v>0</v>
      </c>
      <c r="H480" s="2" t="inlineStr"/>
      <c r="I480" s="2" t="inlineStr"/>
    </row>
    <row r="481">
      <c r="A481" s="1" t="inlineStr">
        <is>
          <t>3 ciclo</t>
        </is>
      </c>
      <c r="B481" s="1" t="inlineStr">
        <is>
          <t>cod86831738</t>
        </is>
      </c>
      <c r="C481" s="1" t="n">
        <v>1</v>
      </c>
      <c r="D481" s="1" t="n">
        <v>1</v>
      </c>
      <c r="E481" s="1" t="inlineStr">
        <is>
          <t>Anthropocene in Planetary Health</t>
        </is>
      </c>
      <c r="F481" s="2" t="inlineStr"/>
      <c r="G481" s="2" t="n">
        <v>0</v>
      </c>
      <c r="H481" s="2" t="inlineStr"/>
      <c r="I481" s="2" t="inlineStr"/>
    </row>
    <row r="482">
      <c r="A482" t="inlineStr">
        <is>
          <t>3 ciclo</t>
        </is>
      </c>
      <c r="B482" t="inlineStr">
        <is>
          <t>cod86831738</t>
        </is>
      </c>
      <c r="C482" t="n">
        <v>1</v>
      </c>
      <c r="D482" t="n">
        <v>1</v>
      </c>
      <c r="E482" t="inlineStr">
        <is>
          <t>Anthropocene in Planetary Health</t>
        </is>
      </c>
      <c r="F482" s="2" t="inlineStr"/>
      <c r="G482" s="2" t="n">
        <v>0</v>
      </c>
      <c r="H482" s="2" t="inlineStr"/>
      <c r="I482" s="2" t="inlineStr"/>
    </row>
    <row r="483">
      <c r="A483" s="1" t="inlineStr">
        <is>
          <t>3 ciclo</t>
        </is>
      </c>
      <c r="B483" s="1" t="inlineStr">
        <is>
          <t>cod86831738</t>
        </is>
      </c>
      <c r="C483" s="1" t="n">
        <v>1</v>
      </c>
      <c r="D483" s="1" t="n">
        <v>1</v>
      </c>
      <c r="E483" s="1" t="inlineStr">
        <is>
          <t>Anthropocene in Planetary Health</t>
        </is>
      </c>
      <c r="F483" s="2" t="inlineStr"/>
      <c r="G483" s="2" t="n">
        <v>0</v>
      </c>
      <c r="H483" s="2" t="inlineStr"/>
      <c r="I483" s="2" t="inlineStr"/>
    </row>
    <row r="484">
      <c r="A484" t="inlineStr">
        <is>
          <t>3 ciclo</t>
        </is>
      </c>
      <c r="B484" t="inlineStr">
        <is>
          <t>cod86831738</t>
        </is>
      </c>
      <c r="C484" t="n">
        <v>1</v>
      </c>
      <c r="D484" t="n">
        <v>1</v>
      </c>
      <c r="E484" t="inlineStr">
        <is>
          <t>Anthropocene in Planetary Health</t>
        </is>
      </c>
      <c r="F484" s="2" t="inlineStr"/>
      <c r="G484" s="2" t="n">
        <v>0</v>
      </c>
      <c r="H484" s="2" t="inlineStr"/>
      <c r="I484" s="2" t="inlineStr"/>
    </row>
    <row r="485">
      <c r="A485" s="1" t="inlineStr">
        <is>
          <t>3 ciclo</t>
        </is>
      </c>
      <c r="B485" s="1" t="inlineStr">
        <is>
          <t>cod86831738</t>
        </is>
      </c>
      <c r="C485" s="1" t="n">
        <v>1</v>
      </c>
      <c r="D485" s="1" t="n">
        <v>1</v>
      </c>
      <c r="E485" s="1" t="inlineStr">
        <is>
          <t>Anthropocene in Planetary Health</t>
        </is>
      </c>
      <c r="F485" s="2" t="inlineStr"/>
      <c r="G485" s="2" t="n">
        <v>0</v>
      </c>
      <c r="H485" s="2" t="inlineStr"/>
      <c r="I485" s="2" t="inlineStr"/>
    </row>
    <row r="486">
      <c r="A486" t="inlineStr">
        <is>
          <t>3 ciclo</t>
        </is>
      </c>
      <c r="B486" t="inlineStr">
        <is>
          <t>cod86831738</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cod77324476</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cod77324476</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cod77324476</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cod77324476</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cod77324476</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cod77324476</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cod77324476</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cod77324476</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cod77324476</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cod77324476</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cod77324476</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cod77324476</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cod77324476</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cod77324476</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cod77324476</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cod77324476</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cod77324476</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cod70873490</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cod70873490</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cod70873490</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cod70873490</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cod70873490</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cod70873490</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cod70873490</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cod70873490</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cod70873490</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cod70873490</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cod70873490</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cod70873490</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cod70873490</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cod70873490</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cod70873490</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cod70873490</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cod70873490</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cod77566332</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cod77566332</t>
        </is>
      </c>
      <c r="C1425" s="1" t="n">
        <v>1</v>
      </c>
      <c r="D1425" s="1" t="n">
        <v>1</v>
      </c>
      <c r="E1425" s="1" t="inlineStr">
        <is>
          <t>Desenvolvimento: Desafios I</t>
        </is>
      </c>
      <c r="F1425" s="1" t="inlineStr"/>
      <c r="G1425" s="2" t="n">
        <v>0</v>
      </c>
      <c r="H1425" s="2" t="inlineStr"/>
      <c r="I1425" s="2" t="inlineStr"/>
    </row>
    <row r="1426">
      <c r="A1426" t="inlineStr">
        <is>
          <t>3 ciclo</t>
        </is>
      </c>
      <c r="B1426" t="inlineStr">
        <is>
          <t>cod77566332</t>
        </is>
      </c>
      <c r="C1426" t="n">
        <v>1</v>
      </c>
      <c r="D1426" t="n">
        <v>1</v>
      </c>
      <c r="E1426" t="inlineStr">
        <is>
          <t>Desenvolvimento: Desafios I</t>
        </is>
      </c>
      <c r="F1426" s="2" t="inlineStr"/>
      <c r="G1426" s="2" t="n">
        <v>0</v>
      </c>
      <c r="H1426" s="2" t="inlineStr"/>
      <c r="I1426" s="2" t="inlineStr"/>
    </row>
    <row r="1427">
      <c r="A1427" s="1" t="inlineStr">
        <is>
          <t>3 ciclo</t>
        </is>
      </c>
      <c r="B1427" s="1" t="inlineStr">
        <is>
          <t>cod77566332</t>
        </is>
      </c>
      <c r="C1427" s="1" t="n">
        <v>1</v>
      </c>
      <c r="D1427" s="1" t="n">
        <v>1</v>
      </c>
      <c r="E1427" s="1" t="inlineStr">
        <is>
          <t>Desenvolvimento: Desafios I</t>
        </is>
      </c>
      <c r="F1427" s="2" t="inlineStr"/>
      <c r="G1427" s="2" t="n">
        <v>0</v>
      </c>
      <c r="H1427" s="2" t="inlineStr"/>
      <c r="I1427" s="2" t="inlineStr"/>
    </row>
    <row r="1428">
      <c r="A1428" t="inlineStr">
        <is>
          <t>3 ciclo</t>
        </is>
      </c>
      <c r="B1428" t="inlineStr">
        <is>
          <t>cod77566332</t>
        </is>
      </c>
      <c r="C1428" t="n">
        <v>1</v>
      </c>
      <c r="D1428" t="n">
        <v>1</v>
      </c>
      <c r="E1428" t="inlineStr">
        <is>
          <t>Desenvolvimento: Desafios I</t>
        </is>
      </c>
      <c r="F1428" s="2" t="inlineStr"/>
      <c r="G1428" s="2" t="n">
        <v>0</v>
      </c>
      <c r="H1428" s="2" t="inlineStr"/>
      <c r="I1428" s="2" t="inlineStr"/>
    </row>
    <row r="1429">
      <c r="A1429" s="1" t="inlineStr">
        <is>
          <t>3 ciclo</t>
        </is>
      </c>
      <c r="B1429" s="1" t="inlineStr">
        <is>
          <t>cod77566332</t>
        </is>
      </c>
      <c r="C1429" s="1" t="n">
        <v>1</v>
      </c>
      <c r="D1429" s="1" t="n">
        <v>1</v>
      </c>
      <c r="E1429" s="1" t="inlineStr">
        <is>
          <t>Desenvolvimento: Desafios I</t>
        </is>
      </c>
      <c r="F1429" s="2" t="inlineStr"/>
      <c r="G1429" s="2" t="n">
        <v>0</v>
      </c>
      <c r="H1429" s="2" t="inlineStr"/>
      <c r="I1429" s="2" t="inlineStr"/>
    </row>
    <row r="1430">
      <c r="A1430" t="inlineStr">
        <is>
          <t>3 ciclo</t>
        </is>
      </c>
      <c r="B1430" t="inlineStr">
        <is>
          <t>cod77566332</t>
        </is>
      </c>
      <c r="C1430" t="n">
        <v>1</v>
      </c>
      <c r="D1430" t="n">
        <v>1</v>
      </c>
      <c r="E1430" t="inlineStr">
        <is>
          <t>Desenvolvimento: Desafios I</t>
        </is>
      </c>
      <c r="F1430" s="2" t="inlineStr"/>
      <c r="G1430" s="2" t="n">
        <v>0</v>
      </c>
      <c r="H1430" s="2" t="inlineStr"/>
      <c r="I1430" s="2" t="inlineStr"/>
    </row>
    <row r="1431">
      <c r="A1431" s="1" t="inlineStr">
        <is>
          <t>3 ciclo</t>
        </is>
      </c>
      <c r="B1431" s="1" t="inlineStr">
        <is>
          <t>cod77566332</t>
        </is>
      </c>
      <c r="C1431" s="1" t="n">
        <v>1</v>
      </c>
      <c r="D1431" s="1" t="n">
        <v>1</v>
      </c>
      <c r="E1431" s="1" t="inlineStr">
        <is>
          <t>Desenvolvimento: Desafios I</t>
        </is>
      </c>
      <c r="F1431" s="2" t="inlineStr"/>
      <c r="G1431" s="2" t="n">
        <v>0</v>
      </c>
      <c r="H1431" s="2" t="inlineStr"/>
      <c r="I1431" s="2" t="inlineStr"/>
    </row>
    <row r="1432">
      <c r="A1432" t="inlineStr">
        <is>
          <t>3 ciclo</t>
        </is>
      </c>
      <c r="B1432" t="inlineStr">
        <is>
          <t>cod77566332</t>
        </is>
      </c>
      <c r="C1432" t="n">
        <v>1</v>
      </c>
      <c r="D1432" t="n">
        <v>1</v>
      </c>
      <c r="E1432" t="inlineStr">
        <is>
          <t>Desenvolvimento: Desafios I</t>
        </is>
      </c>
      <c r="F1432" s="2" t="inlineStr"/>
      <c r="G1432" s="2" t="n">
        <v>0</v>
      </c>
      <c r="H1432" s="2" t="inlineStr"/>
      <c r="I1432" s="2" t="inlineStr"/>
    </row>
    <row r="1433">
      <c r="A1433" s="1" t="inlineStr">
        <is>
          <t>3 ciclo</t>
        </is>
      </c>
      <c r="B1433" s="1" t="inlineStr">
        <is>
          <t>cod77566332</t>
        </is>
      </c>
      <c r="C1433" s="1" t="n">
        <v>1</v>
      </c>
      <c r="D1433" s="1" t="n">
        <v>1</v>
      </c>
      <c r="E1433" s="1" t="inlineStr">
        <is>
          <t>Desenvolvimento: Desafios I</t>
        </is>
      </c>
      <c r="F1433" s="2" t="inlineStr"/>
      <c r="G1433" s="2" t="n">
        <v>0</v>
      </c>
      <c r="H1433" s="2" t="inlineStr"/>
      <c r="I1433" s="2" t="inlineStr"/>
    </row>
    <row r="1434">
      <c r="A1434" t="inlineStr">
        <is>
          <t>3 ciclo</t>
        </is>
      </c>
      <c r="B1434" t="inlineStr">
        <is>
          <t>cod77566332</t>
        </is>
      </c>
      <c r="C1434" t="n">
        <v>1</v>
      </c>
      <c r="D1434" t="n">
        <v>1</v>
      </c>
      <c r="E1434" t="inlineStr">
        <is>
          <t>Desenvolvimento: Desafios I</t>
        </is>
      </c>
      <c r="F1434" s="2" t="inlineStr"/>
      <c r="G1434" s="2" t="n">
        <v>0</v>
      </c>
      <c r="H1434" s="2" t="inlineStr"/>
      <c r="I1434" s="2" t="inlineStr"/>
    </row>
    <row r="1435">
      <c r="A1435" s="1" t="inlineStr">
        <is>
          <t>3 ciclo</t>
        </is>
      </c>
      <c r="B1435" s="1" t="inlineStr">
        <is>
          <t>cod77566332</t>
        </is>
      </c>
      <c r="C1435" s="1" t="n">
        <v>1</v>
      </c>
      <c r="D1435" s="1" t="n">
        <v>1</v>
      </c>
      <c r="E1435" s="1" t="inlineStr">
        <is>
          <t>Desenvolvimento: Desafios I</t>
        </is>
      </c>
      <c r="F1435" s="2" t="inlineStr"/>
      <c r="G1435" s="2" t="n">
        <v>0</v>
      </c>
      <c r="H1435" s="2" t="inlineStr"/>
      <c r="I1435" s="2" t="inlineStr"/>
    </row>
    <row r="1436">
      <c r="A1436" t="inlineStr">
        <is>
          <t>3 ciclo</t>
        </is>
      </c>
      <c r="B1436" t="inlineStr">
        <is>
          <t>cod77566332</t>
        </is>
      </c>
      <c r="C1436" t="n">
        <v>1</v>
      </c>
      <c r="D1436" t="n">
        <v>1</v>
      </c>
      <c r="E1436" t="inlineStr">
        <is>
          <t>Desenvolvimento: Desafios I</t>
        </is>
      </c>
      <c r="F1436" s="2" t="inlineStr"/>
      <c r="G1436" s="2" t="n">
        <v>0</v>
      </c>
      <c r="H1436" s="2" t="inlineStr"/>
      <c r="I1436" s="2" t="inlineStr"/>
    </row>
    <row r="1437">
      <c r="A1437" s="1" t="inlineStr">
        <is>
          <t>3 ciclo</t>
        </is>
      </c>
      <c r="B1437" s="1" t="inlineStr">
        <is>
          <t>cod77566332</t>
        </is>
      </c>
      <c r="C1437" s="1" t="n">
        <v>1</v>
      </c>
      <c r="D1437" s="1" t="n">
        <v>1</v>
      </c>
      <c r="E1437" s="1" t="inlineStr">
        <is>
          <t>Desenvolvimento: Desafios I</t>
        </is>
      </c>
      <c r="F1437" s="2" t="inlineStr"/>
      <c r="G1437" s="2" t="n">
        <v>0</v>
      </c>
      <c r="H1437" s="2" t="inlineStr"/>
      <c r="I1437" s="2" t="inlineStr"/>
    </row>
    <row r="1438">
      <c r="A1438" t="inlineStr">
        <is>
          <t>3 ciclo</t>
        </is>
      </c>
      <c r="B1438" t="inlineStr">
        <is>
          <t>cod77566332</t>
        </is>
      </c>
      <c r="C1438" t="n">
        <v>1</v>
      </c>
      <c r="D1438" t="n">
        <v>1</v>
      </c>
      <c r="E1438" t="inlineStr">
        <is>
          <t>Desenvolvimento: Desafios I</t>
        </is>
      </c>
      <c r="F1438" s="2" t="inlineStr"/>
      <c r="G1438" s="2" t="n">
        <v>0</v>
      </c>
      <c r="H1438" s="2" t="inlineStr"/>
      <c r="I1438" s="2" t="inlineStr"/>
    </row>
    <row r="1439">
      <c r="A1439" s="1" t="inlineStr">
        <is>
          <t>3 ciclo</t>
        </is>
      </c>
      <c r="B1439" s="1" t="inlineStr">
        <is>
          <t>cod77566332</t>
        </is>
      </c>
      <c r="C1439" s="1" t="n">
        <v>1</v>
      </c>
      <c r="D1439" s="1" t="n">
        <v>1</v>
      </c>
      <c r="E1439" s="1" t="inlineStr">
        <is>
          <t>Desenvolvimento: Desafios I</t>
        </is>
      </c>
      <c r="F1439" s="2" t="inlineStr"/>
      <c r="G1439" s="2" t="n">
        <v>0</v>
      </c>
      <c r="H1439" s="2" t="inlineStr"/>
      <c r="I1439" s="2" t="inlineStr"/>
    </row>
    <row r="1440">
      <c r="A1440" t="inlineStr">
        <is>
          <t>3 ciclo</t>
        </is>
      </c>
      <c r="B1440" t="inlineStr">
        <is>
          <t>cod77566332</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cod36246493</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cod36246493</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cod36246493</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cod36246493</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cod36246493</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cod36246493</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cod36246493</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cod36246493</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cod36246493</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cod36246493</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cod36246493</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cod36246493</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cod36246493</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cod36246493</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cod36246493</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cod36246493</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cod36246493</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cod89779364</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cod89779364</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cod89779364</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cod89779364</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cod89779364</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cod89779364</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cod89779364</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cod89779364</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cod89779364</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cod89779364</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cod89779364</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cod89779364</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cod89779364</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cod89779364</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cod89779364</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cod89779364</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cod89779364</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cod45768486</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cod45768486</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cod45768486</t>
        </is>
      </c>
      <c r="C3514" t="n">
        <v>1</v>
      </c>
      <c r="D3514" t="n">
        <v>2</v>
      </c>
      <c r="E3514" t="inlineStr">
        <is>
          <t>Inovação e Empreendedorismo</t>
        </is>
      </c>
      <c r="F3514" s="2" t="inlineStr"/>
      <c r="G3514" s="2" t="n">
        <v>0</v>
      </c>
      <c r="H3514" s="2" t="inlineStr"/>
      <c r="I3514" s="2" t="inlineStr"/>
    </row>
    <row r="3515">
      <c r="A3515" s="1" t="inlineStr">
        <is>
          <t>3 ciclo</t>
        </is>
      </c>
      <c r="B3515" s="1" t="inlineStr">
        <is>
          <t>cod45768486</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cod45768486</t>
        </is>
      </c>
      <c r="C3516" t="n">
        <v>1</v>
      </c>
      <c r="D3516" t="n">
        <v>2</v>
      </c>
      <c r="E3516" t="inlineStr">
        <is>
          <t>Inovação e Empreendedorismo</t>
        </is>
      </c>
      <c r="F3516" s="2" t="inlineStr"/>
      <c r="G3516" s="2" t="n">
        <v>0</v>
      </c>
      <c r="H3516" s="2" t="inlineStr"/>
      <c r="I3516" s="2" t="inlineStr"/>
    </row>
    <row r="3517">
      <c r="A3517" s="1" t="inlineStr">
        <is>
          <t>3 ciclo</t>
        </is>
      </c>
      <c r="B3517" s="1" t="inlineStr">
        <is>
          <t>cod45768486</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cod45768486</t>
        </is>
      </c>
      <c r="C3518" t="n">
        <v>1</v>
      </c>
      <c r="D3518" t="n">
        <v>2</v>
      </c>
      <c r="E3518" t="inlineStr">
        <is>
          <t>Inovação e Empreendedorismo</t>
        </is>
      </c>
      <c r="F3518" s="2" t="inlineStr"/>
      <c r="G3518" s="2" t="n">
        <v>0</v>
      </c>
      <c r="H3518" s="2" t="inlineStr"/>
      <c r="I3518" s="2" t="inlineStr"/>
    </row>
    <row r="3519">
      <c r="A3519" s="1" t="inlineStr">
        <is>
          <t>3 ciclo</t>
        </is>
      </c>
      <c r="B3519" s="1" t="inlineStr">
        <is>
          <t>cod45768486</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cod45768486</t>
        </is>
      </c>
      <c r="C3520" t="n">
        <v>1</v>
      </c>
      <c r="D3520" t="n">
        <v>2</v>
      </c>
      <c r="E3520" t="inlineStr">
        <is>
          <t>Inovação e Empreendedorismo</t>
        </is>
      </c>
      <c r="F3520" s="2" t="inlineStr"/>
      <c r="G3520" s="2" t="n">
        <v>0</v>
      </c>
      <c r="H3520" s="2" t="inlineStr"/>
      <c r="I3520" s="2" t="inlineStr"/>
    </row>
    <row r="3521">
      <c r="A3521" s="1" t="inlineStr">
        <is>
          <t>3 ciclo</t>
        </is>
      </c>
      <c r="B3521" s="1" t="inlineStr">
        <is>
          <t>cod45768486</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cod45768486</t>
        </is>
      </c>
      <c r="C3522" t="n">
        <v>1</v>
      </c>
      <c r="D3522" t="n">
        <v>2</v>
      </c>
      <c r="E3522" t="inlineStr">
        <is>
          <t>Inovação e Empreendedorismo</t>
        </is>
      </c>
      <c r="F3522" s="2" t="inlineStr"/>
      <c r="G3522" s="2" t="n">
        <v>0</v>
      </c>
      <c r="H3522" s="2" t="inlineStr"/>
      <c r="I3522" s="2" t="inlineStr"/>
    </row>
    <row r="3523">
      <c r="A3523" s="1" t="inlineStr">
        <is>
          <t>3 ciclo</t>
        </is>
      </c>
      <c r="B3523" s="1" t="inlineStr">
        <is>
          <t>cod45768486</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cod45768486</t>
        </is>
      </c>
      <c r="C3524" t="n">
        <v>1</v>
      </c>
      <c r="D3524" t="n">
        <v>2</v>
      </c>
      <c r="E3524" t="inlineStr">
        <is>
          <t>Inovação e Empreendedorismo</t>
        </is>
      </c>
      <c r="F3524" s="2" t="inlineStr"/>
      <c r="G3524" s="2" t="n">
        <v>0</v>
      </c>
      <c r="H3524" s="2" t="inlineStr"/>
      <c r="I3524" s="2" t="inlineStr"/>
    </row>
    <row r="3525">
      <c r="A3525" s="1" t="inlineStr">
        <is>
          <t>3 ciclo</t>
        </is>
      </c>
      <c r="B3525" s="1" t="inlineStr">
        <is>
          <t>cod45768486</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cod45768486</t>
        </is>
      </c>
      <c r="C3526" t="n">
        <v>1</v>
      </c>
      <c r="D3526" t="n">
        <v>2</v>
      </c>
      <c r="E3526" t="inlineStr">
        <is>
          <t>Inovação e Empreendedorismo</t>
        </is>
      </c>
      <c r="F3526" s="2" t="inlineStr"/>
      <c r="G3526" s="2" t="n">
        <v>0</v>
      </c>
      <c r="H3526" s="2" t="inlineStr"/>
      <c r="I3526" s="2" t="inlineStr"/>
    </row>
    <row r="3527">
      <c r="A3527" s="1" t="inlineStr">
        <is>
          <t>3 ciclo</t>
        </is>
      </c>
      <c r="B3527" s="1" t="inlineStr">
        <is>
          <t>cod45768486</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cod45768486</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cod42619675</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cod42619675</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cod42619675</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cod42619675</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cod42619675</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cod42619675</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cod42619675</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cod42619675</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cod42619675</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cod42619675</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cod42619675</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cod42619675</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cod42619675</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cod42619675</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cod42619675</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cod42619675</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cod42619675</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cod73101546</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cod73101546</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cod73101546</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cod73101546</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cod73101546</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cod73101546</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cod73101546</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cod73101546</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cod73101546</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cod73101546</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cod73101546</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cod73101546</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cod73101546</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cod73101546</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cod73101546</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cod73101546</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cod73101546</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cod32877287</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cod32877287</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cod32877287</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cod32877287</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cod32877287</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cod32877287</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cod32877287</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cod32877287</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cod32877287</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cod32877287</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cod32877287</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cod32877287</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cod32877287</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cod32877287</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cod32877287</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cod32877287</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cod32877287</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cod99401765</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cod99401765</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cod99401765</t>
        </is>
      </c>
      <c r="C4522" t="n">
        <v>1</v>
      </c>
      <c r="D4522" t="n">
        <v>2</v>
      </c>
      <c r="E4522" t="inlineStr">
        <is>
          <t>Oficina</t>
        </is>
      </c>
      <c r="F4522" s="2" t="inlineStr"/>
      <c r="G4522" s="2" t="n">
        <v>0</v>
      </c>
      <c r="H4522" s="2" t="inlineStr"/>
      <c r="I4522" s="2" t="inlineStr"/>
    </row>
    <row r="4523">
      <c r="A4523" s="1" t="inlineStr">
        <is>
          <t>3 ciclo</t>
        </is>
      </c>
      <c r="B4523" s="1" t="inlineStr">
        <is>
          <t>cod99401765</t>
        </is>
      </c>
      <c r="C4523" s="1" t="n">
        <v>1</v>
      </c>
      <c r="D4523" s="1" t="n">
        <v>2</v>
      </c>
      <c r="E4523" s="1" t="inlineStr">
        <is>
          <t>Oficina</t>
        </is>
      </c>
      <c r="F4523" s="2" t="inlineStr"/>
      <c r="G4523" s="2" t="n">
        <v>0</v>
      </c>
      <c r="H4523" s="2" t="inlineStr"/>
      <c r="I4523" s="2" t="inlineStr"/>
    </row>
    <row r="4524">
      <c r="A4524" t="inlineStr">
        <is>
          <t>3 ciclo</t>
        </is>
      </c>
      <c r="B4524" t="inlineStr">
        <is>
          <t>cod99401765</t>
        </is>
      </c>
      <c r="C4524" t="n">
        <v>1</v>
      </c>
      <c r="D4524" t="n">
        <v>2</v>
      </c>
      <c r="E4524" t="inlineStr">
        <is>
          <t>Oficina</t>
        </is>
      </c>
      <c r="F4524" s="2" t="inlineStr"/>
      <c r="G4524" s="2" t="n">
        <v>0</v>
      </c>
      <c r="H4524" s="2" t="inlineStr"/>
      <c r="I4524" s="2" t="inlineStr"/>
    </row>
    <row r="4525">
      <c r="A4525" s="1" t="inlineStr">
        <is>
          <t>3 ciclo</t>
        </is>
      </c>
      <c r="B4525" s="1" t="inlineStr">
        <is>
          <t>cod99401765</t>
        </is>
      </c>
      <c r="C4525" s="1" t="n">
        <v>1</v>
      </c>
      <c r="D4525" s="1" t="n">
        <v>2</v>
      </c>
      <c r="E4525" s="1" t="inlineStr">
        <is>
          <t>Oficina</t>
        </is>
      </c>
      <c r="F4525" s="2" t="inlineStr"/>
      <c r="G4525" s="2" t="n">
        <v>0</v>
      </c>
      <c r="H4525" s="2" t="inlineStr"/>
      <c r="I4525" s="2" t="inlineStr"/>
    </row>
    <row r="4526">
      <c r="A4526" t="inlineStr">
        <is>
          <t>3 ciclo</t>
        </is>
      </c>
      <c r="B4526" t="inlineStr">
        <is>
          <t>cod99401765</t>
        </is>
      </c>
      <c r="C4526" t="n">
        <v>1</v>
      </c>
      <c r="D4526" t="n">
        <v>2</v>
      </c>
      <c r="E4526" t="inlineStr">
        <is>
          <t>Oficina</t>
        </is>
      </c>
      <c r="F4526" s="2" t="inlineStr"/>
      <c r="G4526" s="2" t="n">
        <v>0</v>
      </c>
      <c r="H4526" s="2" t="inlineStr"/>
      <c r="I4526" s="2" t="inlineStr"/>
    </row>
    <row r="4527">
      <c r="A4527" s="1" t="inlineStr">
        <is>
          <t>3 ciclo</t>
        </is>
      </c>
      <c r="B4527" s="1" t="inlineStr">
        <is>
          <t>cod99401765</t>
        </is>
      </c>
      <c r="C4527" s="1" t="n">
        <v>1</v>
      </c>
      <c r="D4527" s="1" t="n">
        <v>2</v>
      </c>
      <c r="E4527" s="1" t="inlineStr">
        <is>
          <t>Oficina</t>
        </is>
      </c>
      <c r="F4527" s="2" t="inlineStr"/>
      <c r="G4527" s="2" t="n">
        <v>0</v>
      </c>
      <c r="H4527" s="2" t="inlineStr"/>
      <c r="I4527" s="2" t="inlineStr"/>
    </row>
    <row r="4528">
      <c r="A4528" t="inlineStr">
        <is>
          <t>3 ciclo</t>
        </is>
      </c>
      <c r="B4528" t="inlineStr">
        <is>
          <t>cod99401765</t>
        </is>
      </c>
      <c r="C4528" t="n">
        <v>1</v>
      </c>
      <c r="D4528" t="n">
        <v>2</v>
      </c>
      <c r="E4528" t="inlineStr">
        <is>
          <t>Oficina</t>
        </is>
      </c>
      <c r="F4528" s="2" t="inlineStr"/>
      <c r="G4528" s="2" t="n">
        <v>0</v>
      </c>
      <c r="H4528" s="2" t="inlineStr"/>
      <c r="I4528" s="2" t="inlineStr"/>
    </row>
    <row r="4529">
      <c r="A4529" s="1" t="inlineStr">
        <is>
          <t>3 ciclo</t>
        </is>
      </c>
      <c r="B4529" s="1" t="inlineStr">
        <is>
          <t>cod99401765</t>
        </is>
      </c>
      <c r="C4529" s="1" t="n">
        <v>1</v>
      </c>
      <c r="D4529" s="1" t="n">
        <v>2</v>
      </c>
      <c r="E4529" s="1" t="inlineStr">
        <is>
          <t>Oficina</t>
        </is>
      </c>
      <c r="F4529" s="2" t="inlineStr"/>
      <c r="G4529" s="2" t="n">
        <v>0</v>
      </c>
      <c r="H4529" s="2" t="inlineStr"/>
      <c r="I4529" s="2" t="inlineStr"/>
    </row>
    <row r="4530">
      <c r="A4530" t="inlineStr">
        <is>
          <t>3 ciclo</t>
        </is>
      </c>
      <c r="B4530" t="inlineStr">
        <is>
          <t>cod99401765</t>
        </is>
      </c>
      <c r="C4530" t="n">
        <v>1</v>
      </c>
      <c r="D4530" t="n">
        <v>2</v>
      </c>
      <c r="E4530" t="inlineStr">
        <is>
          <t>Oficina</t>
        </is>
      </c>
      <c r="F4530" s="2" t="inlineStr"/>
      <c r="G4530" s="2" t="n">
        <v>0</v>
      </c>
      <c r="H4530" s="2" t="inlineStr"/>
      <c r="I4530" s="2" t="inlineStr"/>
    </row>
    <row r="4531">
      <c r="A4531" s="1" t="inlineStr">
        <is>
          <t>3 ciclo</t>
        </is>
      </c>
      <c r="B4531" s="1" t="inlineStr">
        <is>
          <t>cod99401765</t>
        </is>
      </c>
      <c r="C4531" s="1" t="n">
        <v>1</v>
      </c>
      <c r="D4531" s="1" t="n">
        <v>2</v>
      </c>
      <c r="E4531" s="1" t="inlineStr">
        <is>
          <t>Oficina</t>
        </is>
      </c>
      <c r="F4531" s="2" t="inlineStr"/>
      <c r="G4531" s="2" t="n">
        <v>0</v>
      </c>
      <c r="H4531" s="2" t="inlineStr"/>
      <c r="I4531" s="2" t="inlineStr"/>
    </row>
    <row r="4532">
      <c r="A4532" t="inlineStr">
        <is>
          <t>3 ciclo</t>
        </is>
      </c>
      <c r="B4532" t="inlineStr">
        <is>
          <t>cod99401765</t>
        </is>
      </c>
      <c r="C4532" t="n">
        <v>1</v>
      </c>
      <c r="D4532" t="n">
        <v>2</v>
      </c>
      <c r="E4532" t="inlineStr">
        <is>
          <t>Oficina</t>
        </is>
      </c>
      <c r="F4532" s="2" t="inlineStr"/>
      <c r="G4532" s="2" t="n">
        <v>0</v>
      </c>
      <c r="H4532" s="2" t="inlineStr"/>
      <c r="I4532" s="2" t="inlineStr"/>
    </row>
    <row r="4533">
      <c r="A4533" s="1" t="inlineStr">
        <is>
          <t>3 ciclo</t>
        </is>
      </c>
      <c r="B4533" s="1" t="inlineStr">
        <is>
          <t>cod99401765</t>
        </is>
      </c>
      <c r="C4533" s="1" t="n">
        <v>1</v>
      </c>
      <c r="D4533" s="1" t="n">
        <v>2</v>
      </c>
      <c r="E4533" s="1" t="inlineStr">
        <is>
          <t>Oficina</t>
        </is>
      </c>
      <c r="F4533" s="2" t="inlineStr"/>
      <c r="G4533" s="2" t="n">
        <v>0</v>
      </c>
      <c r="H4533" s="2" t="inlineStr"/>
      <c r="I4533" s="2" t="inlineStr"/>
    </row>
    <row r="4534">
      <c r="A4534" t="inlineStr">
        <is>
          <t>3 ciclo</t>
        </is>
      </c>
      <c r="B4534" t="inlineStr">
        <is>
          <t>cod99401765</t>
        </is>
      </c>
      <c r="C4534" t="n">
        <v>1</v>
      </c>
      <c r="D4534" t="n">
        <v>2</v>
      </c>
      <c r="E4534" t="inlineStr">
        <is>
          <t>Oficina</t>
        </is>
      </c>
      <c r="F4534" s="2" t="inlineStr"/>
      <c r="G4534" s="2" t="n">
        <v>0</v>
      </c>
      <c r="H4534" s="2" t="inlineStr"/>
      <c r="I4534" s="2" t="inlineStr"/>
    </row>
    <row r="4535">
      <c r="A4535" s="1" t="inlineStr">
        <is>
          <t>3 ciclo</t>
        </is>
      </c>
      <c r="B4535" s="1" t="inlineStr">
        <is>
          <t>cod99401765</t>
        </is>
      </c>
      <c r="C4535" s="1" t="n">
        <v>1</v>
      </c>
      <c r="D4535" s="1" t="n">
        <v>2</v>
      </c>
      <c r="E4535" s="1" t="inlineStr">
        <is>
          <t>Oficina</t>
        </is>
      </c>
      <c r="F4535" s="2" t="inlineStr"/>
      <c r="G4535" s="2" t="n">
        <v>0</v>
      </c>
      <c r="H4535" s="2" t="inlineStr"/>
      <c r="I4535" s="2" t="inlineStr"/>
    </row>
    <row r="4536">
      <c r="A4536" t="inlineStr">
        <is>
          <t>3 ciclo</t>
        </is>
      </c>
      <c r="B4536" t="inlineStr">
        <is>
          <t>cod99401765</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cod27660743</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cod27660743</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cod27660743</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cod27660743</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cod27660743</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cod27660743</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cod27660743</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cod27660743</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cod27660743</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cod27660743</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cod27660743</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cod27660743</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cod27660743</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cod27660743</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cod27660743</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cod27660743</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cod27660743</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cod64940124</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cod64940124</t>
        </is>
      </c>
      <c r="C5529" s="1" t="n">
        <v>1</v>
      </c>
      <c r="D5529" s="1" t="n">
        <v>1</v>
      </c>
      <c r="E5529" s="1" t="inlineStr">
        <is>
          <t>Projeto de Tese I</t>
        </is>
      </c>
      <c r="F5529" s="1" t="inlineStr"/>
      <c r="G5529" s="2" t="n">
        <v>0</v>
      </c>
      <c r="H5529" s="2" t="inlineStr"/>
      <c r="I5529" s="2" t="inlineStr"/>
    </row>
    <row r="5530">
      <c r="A5530" t="inlineStr">
        <is>
          <t>3 ciclo</t>
        </is>
      </c>
      <c r="B5530" t="inlineStr">
        <is>
          <t>cod64940124</t>
        </is>
      </c>
      <c r="C5530" t="n">
        <v>1</v>
      </c>
      <c r="D5530" t="n">
        <v>1</v>
      </c>
      <c r="E5530" t="inlineStr">
        <is>
          <t>Projeto de Tese I</t>
        </is>
      </c>
      <c r="F5530" s="2" t="inlineStr"/>
      <c r="G5530" s="2" t="n">
        <v>0</v>
      </c>
      <c r="H5530" s="2" t="inlineStr"/>
      <c r="I5530" s="2" t="inlineStr"/>
    </row>
    <row r="5531">
      <c r="A5531" s="1" t="inlineStr">
        <is>
          <t>3 ciclo</t>
        </is>
      </c>
      <c r="B5531" s="1" t="inlineStr">
        <is>
          <t>cod64940124</t>
        </is>
      </c>
      <c r="C5531" s="1" t="n">
        <v>1</v>
      </c>
      <c r="D5531" s="1" t="n">
        <v>1</v>
      </c>
      <c r="E5531" s="1" t="inlineStr">
        <is>
          <t>Projeto de Tese I</t>
        </is>
      </c>
      <c r="F5531" s="2" t="inlineStr"/>
      <c r="G5531" s="2" t="n">
        <v>0</v>
      </c>
      <c r="H5531" s="2" t="inlineStr"/>
      <c r="I5531" s="2" t="inlineStr"/>
    </row>
    <row r="5532">
      <c r="A5532" t="inlineStr">
        <is>
          <t>3 ciclo</t>
        </is>
      </c>
      <c r="B5532" t="inlineStr">
        <is>
          <t>cod64940124</t>
        </is>
      </c>
      <c r="C5532" t="n">
        <v>1</v>
      </c>
      <c r="D5532" t="n">
        <v>1</v>
      </c>
      <c r="E5532" t="inlineStr">
        <is>
          <t>Projeto de Tese I</t>
        </is>
      </c>
      <c r="F5532" s="2" t="inlineStr"/>
      <c r="G5532" s="2" t="n">
        <v>0</v>
      </c>
      <c r="H5532" s="2" t="inlineStr"/>
      <c r="I5532" s="2" t="inlineStr"/>
    </row>
    <row r="5533">
      <c r="A5533" s="1" t="inlineStr">
        <is>
          <t>3 ciclo</t>
        </is>
      </c>
      <c r="B5533" s="1" t="inlineStr">
        <is>
          <t>cod64940124</t>
        </is>
      </c>
      <c r="C5533" s="1" t="n">
        <v>1</v>
      </c>
      <c r="D5533" s="1" t="n">
        <v>1</v>
      </c>
      <c r="E5533" s="1" t="inlineStr">
        <is>
          <t>Projeto de Tese I</t>
        </is>
      </c>
      <c r="F5533" s="2" t="inlineStr"/>
      <c r="G5533" s="2" t="n">
        <v>0</v>
      </c>
      <c r="H5533" s="2" t="inlineStr"/>
      <c r="I5533" s="2" t="inlineStr"/>
    </row>
    <row r="5534">
      <c r="A5534" t="inlineStr">
        <is>
          <t>3 ciclo</t>
        </is>
      </c>
      <c r="B5534" t="inlineStr">
        <is>
          <t>cod64940124</t>
        </is>
      </c>
      <c r="C5534" t="n">
        <v>1</v>
      </c>
      <c r="D5534" t="n">
        <v>1</v>
      </c>
      <c r="E5534" t="inlineStr">
        <is>
          <t>Projeto de Tese I</t>
        </is>
      </c>
      <c r="F5534" s="2" t="inlineStr"/>
      <c r="G5534" s="2" t="n">
        <v>0</v>
      </c>
      <c r="H5534" s="2" t="inlineStr"/>
      <c r="I5534" s="2" t="inlineStr"/>
    </row>
    <row r="5535">
      <c r="A5535" s="1" t="inlineStr">
        <is>
          <t>3 ciclo</t>
        </is>
      </c>
      <c r="B5535" s="1" t="inlineStr">
        <is>
          <t>cod64940124</t>
        </is>
      </c>
      <c r="C5535" s="1" t="n">
        <v>1</v>
      </c>
      <c r="D5535" s="1" t="n">
        <v>1</v>
      </c>
      <c r="E5535" s="1" t="inlineStr">
        <is>
          <t>Projeto de Tese I</t>
        </is>
      </c>
      <c r="F5535" s="2" t="inlineStr"/>
      <c r="G5535" s="2" t="n">
        <v>0</v>
      </c>
      <c r="H5535" s="2" t="inlineStr"/>
      <c r="I5535" s="2" t="inlineStr"/>
    </row>
    <row r="5536">
      <c r="A5536" t="inlineStr">
        <is>
          <t>3 ciclo</t>
        </is>
      </c>
      <c r="B5536" t="inlineStr">
        <is>
          <t>cod64940124</t>
        </is>
      </c>
      <c r="C5536" t="n">
        <v>1</v>
      </c>
      <c r="D5536" t="n">
        <v>1</v>
      </c>
      <c r="E5536" t="inlineStr">
        <is>
          <t>Projeto de Tese I</t>
        </is>
      </c>
      <c r="F5536" s="2" t="inlineStr"/>
      <c r="G5536" s="2" t="n">
        <v>0</v>
      </c>
      <c r="H5536" s="2" t="inlineStr"/>
      <c r="I5536" s="2" t="inlineStr"/>
    </row>
    <row r="5537">
      <c r="A5537" s="1" t="inlineStr">
        <is>
          <t>3 ciclo</t>
        </is>
      </c>
      <c r="B5537" s="1" t="inlineStr">
        <is>
          <t>cod64940124</t>
        </is>
      </c>
      <c r="C5537" s="1" t="n">
        <v>1</v>
      </c>
      <c r="D5537" s="1" t="n">
        <v>1</v>
      </c>
      <c r="E5537" s="1" t="inlineStr">
        <is>
          <t>Projeto de Tese I</t>
        </is>
      </c>
      <c r="F5537" s="2" t="inlineStr"/>
      <c r="G5537" s="2" t="n">
        <v>0</v>
      </c>
      <c r="H5537" s="2" t="inlineStr"/>
      <c r="I5537" s="2" t="inlineStr"/>
    </row>
    <row r="5538">
      <c r="A5538" t="inlineStr">
        <is>
          <t>3 ciclo</t>
        </is>
      </c>
      <c r="B5538" t="inlineStr">
        <is>
          <t>cod64940124</t>
        </is>
      </c>
      <c r="C5538" t="n">
        <v>1</v>
      </c>
      <c r="D5538" t="n">
        <v>1</v>
      </c>
      <c r="E5538" t="inlineStr">
        <is>
          <t>Projeto de Tese I</t>
        </is>
      </c>
      <c r="F5538" s="2" t="inlineStr"/>
      <c r="G5538" s="2" t="n">
        <v>0</v>
      </c>
      <c r="H5538" s="2" t="inlineStr"/>
      <c r="I5538" s="2" t="inlineStr"/>
    </row>
    <row r="5539">
      <c r="A5539" s="1" t="inlineStr">
        <is>
          <t>3 ciclo</t>
        </is>
      </c>
      <c r="B5539" s="1" t="inlineStr">
        <is>
          <t>cod64940124</t>
        </is>
      </c>
      <c r="C5539" s="1" t="n">
        <v>1</v>
      </c>
      <c r="D5539" s="1" t="n">
        <v>1</v>
      </c>
      <c r="E5539" s="1" t="inlineStr">
        <is>
          <t>Projeto de Tese I</t>
        </is>
      </c>
      <c r="F5539" s="2" t="inlineStr"/>
      <c r="G5539" s="2" t="n">
        <v>0</v>
      </c>
      <c r="H5539" s="2" t="inlineStr"/>
      <c r="I5539" s="2" t="inlineStr"/>
    </row>
    <row r="5540">
      <c r="A5540" t="inlineStr">
        <is>
          <t>3 ciclo</t>
        </is>
      </c>
      <c r="B5540" t="inlineStr">
        <is>
          <t>cod64940124</t>
        </is>
      </c>
      <c r="C5540" t="n">
        <v>1</v>
      </c>
      <c r="D5540" t="n">
        <v>1</v>
      </c>
      <c r="E5540" t="inlineStr">
        <is>
          <t>Projeto de Tese I</t>
        </is>
      </c>
      <c r="F5540" s="2" t="inlineStr"/>
      <c r="G5540" s="2" t="n">
        <v>0</v>
      </c>
      <c r="H5540" s="2" t="inlineStr"/>
      <c r="I5540" s="2" t="inlineStr"/>
    </row>
    <row r="5541">
      <c r="A5541" s="1" t="inlineStr">
        <is>
          <t>3 ciclo</t>
        </is>
      </c>
      <c r="B5541" s="1" t="inlineStr">
        <is>
          <t>cod64940124</t>
        </is>
      </c>
      <c r="C5541" s="1" t="n">
        <v>1</v>
      </c>
      <c r="D5541" s="1" t="n">
        <v>1</v>
      </c>
      <c r="E5541" s="1" t="inlineStr">
        <is>
          <t>Projeto de Tese I</t>
        </is>
      </c>
      <c r="F5541" s="2" t="inlineStr"/>
      <c r="G5541" s="2" t="n">
        <v>0</v>
      </c>
      <c r="H5541" s="2" t="inlineStr"/>
      <c r="I5541" s="2" t="inlineStr"/>
    </row>
    <row r="5542">
      <c r="A5542" t="inlineStr">
        <is>
          <t>3 ciclo</t>
        </is>
      </c>
      <c r="B5542" t="inlineStr">
        <is>
          <t>cod64940124</t>
        </is>
      </c>
      <c r="C5542" t="n">
        <v>1</v>
      </c>
      <c r="D5542" t="n">
        <v>1</v>
      </c>
      <c r="E5542" t="inlineStr">
        <is>
          <t>Projeto de Tese I</t>
        </is>
      </c>
      <c r="F5542" s="2" t="inlineStr"/>
      <c r="G5542" s="2" t="n">
        <v>0</v>
      </c>
      <c r="H5542" s="2" t="inlineStr"/>
      <c r="I5542" s="2" t="inlineStr"/>
    </row>
    <row r="5543">
      <c r="A5543" s="1" t="inlineStr">
        <is>
          <t>3 ciclo</t>
        </is>
      </c>
      <c r="B5543" s="1" t="inlineStr">
        <is>
          <t>cod64940124</t>
        </is>
      </c>
      <c r="C5543" s="1" t="n">
        <v>1</v>
      </c>
      <c r="D5543" s="1" t="n">
        <v>1</v>
      </c>
      <c r="E5543" s="1" t="inlineStr">
        <is>
          <t>Projeto de Tese I</t>
        </is>
      </c>
      <c r="F5543" s="2" t="inlineStr"/>
      <c r="G5543" s="2" t="n">
        <v>0</v>
      </c>
      <c r="H5543" s="2" t="inlineStr"/>
      <c r="I5543" s="2" t="inlineStr"/>
    </row>
    <row r="5544">
      <c r="A5544" t="inlineStr">
        <is>
          <t>3 ciclo</t>
        </is>
      </c>
      <c r="B5544" t="inlineStr">
        <is>
          <t>cod64940124</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cod74506850</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cod74506850</t>
        </is>
      </c>
      <c r="C5547" s="1" t="n">
        <v>1</v>
      </c>
      <c r="D5547" s="1" t="n">
        <v>2</v>
      </c>
      <c r="E5547" s="1" t="inlineStr">
        <is>
          <t>Projeto de Tese II</t>
        </is>
      </c>
      <c r="F5547" s="1" t="inlineStr"/>
      <c r="G5547" s="2" t="n">
        <v>0</v>
      </c>
      <c r="H5547" s="2" t="inlineStr"/>
      <c r="I5547" s="2" t="inlineStr"/>
    </row>
    <row r="5548">
      <c r="A5548" t="inlineStr">
        <is>
          <t>3 ciclo</t>
        </is>
      </c>
      <c r="B5548" t="inlineStr">
        <is>
          <t>cod74506850</t>
        </is>
      </c>
      <c r="C5548" t="n">
        <v>1</v>
      </c>
      <c r="D5548" t="n">
        <v>2</v>
      </c>
      <c r="E5548" t="inlineStr">
        <is>
          <t>Projeto de Tese II</t>
        </is>
      </c>
      <c r="F5548" s="2" t="inlineStr"/>
      <c r="G5548" s="2" t="n">
        <v>0</v>
      </c>
      <c r="H5548" s="2" t="inlineStr"/>
      <c r="I5548" s="2" t="inlineStr"/>
    </row>
    <row r="5549">
      <c r="A5549" s="1" t="inlineStr">
        <is>
          <t>3 ciclo</t>
        </is>
      </c>
      <c r="B5549" s="1" t="inlineStr">
        <is>
          <t>cod74506850</t>
        </is>
      </c>
      <c r="C5549" s="1" t="n">
        <v>1</v>
      </c>
      <c r="D5549" s="1" t="n">
        <v>2</v>
      </c>
      <c r="E5549" s="1" t="inlineStr">
        <is>
          <t>Projeto de Tese II</t>
        </is>
      </c>
      <c r="F5549" s="2" t="inlineStr"/>
      <c r="G5549" s="2" t="n">
        <v>0</v>
      </c>
      <c r="H5549" s="2" t="inlineStr"/>
      <c r="I5549" s="2" t="inlineStr"/>
    </row>
    <row r="5550">
      <c r="A5550" t="inlineStr">
        <is>
          <t>3 ciclo</t>
        </is>
      </c>
      <c r="B5550" t="inlineStr">
        <is>
          <t>cod74506850</t>
        </is>
      </c>
      <c r="C5550" t="n">
        <v>1</v>
      </c>
      <c r="D5550" t="n">
        <v>2</v>
      </c>
      <c r="E5550" t="inlineStr">
        <is>
          <t>Projeto de Tese II</t>
        </is>
      </c>
      <c r="F5550" s="2" t="inlineStr"/>
      <c r="G5550" s="2" t="n">
        <v>0</v>
      </c>
      <c r="H5550" s="2" t="inlineStr"/>
      <c r="I5550" s="2" t="inlineStr"/>
    </row>
    <row r="5551">
      <c r="A5551" s="1" t="inlineStr">
        <is>
          <t>3 ciclo</t>
        </is>
      </c>
      <c r="B5551" s="1" t="inlineStr">
        <is>
          <t>cod74506850</t>
        </is>
      </c>
      <c r="C5551" s="1" t="n">
        <v>1</v>
      </c>
      <c r="D5551" s="1" t="n">
        <v>2</v>
      </c>
      <c r="E5551" s="1" t="inlineStr">
        <is>
          <t>Projeto de Tese II</t>
        </is>
      </c>
      <c r="F5551" s="2" t="inlineStr"/>
      <c r="G5551" s="2" t="n">
        <v>0</v>
      </c>
      <c r="H5551" s="2" t="inlineStr"/>
      <c r="I5551" s="2" t="inlineStr"/>
    </row>
    <row r="5552">
      <c r="A5552" t="inlineStr">
        <is>
          <t>3 ciclo</t>
        </is>
      </c>
      <c r="B5552" t="inlineStr">
        <is>
          <t>cod74506850</t>
        </is>
      </c>
      <c r="C5552" t="n">
        <v>1</v>
      </c>
      <c r="D5552" t="n">
        <v>2</v>
      </c>
      <c r="E5552" t="inlineStr">
        <is>
          <t>Projeto de Tese II</t>
        </is>
      </c>
      <c r="F5552" s="2" t="inlineStr"/>
      <c r="G5552" s="2" t="n">
        <v>0</v>
      </c>
      <c r="H5552" s="2" t="inlineStr"/>
      <c r="I5552" s="2" t="inlineStr"/>
    </row>
    <row r="5553">
      <c r="A5553" s="1" t="inlineStr">
        <is>
          <t>3 ciclo</t>
        </is>
      </c>
      <c r="B5553" s="1" t="inlineStr">
        <is>
          <t>cod74506850</t>
        </is>
      </c>
      <c r="C5553" s="1" t="n">
        <v>1</v>
      </c>
      <c r="D5553" s="1" t="n">
        <v>2</v>
      </c>
      <c r="E5553" s="1" t="inlineStr">
        <is>
          <t>Projeto de Tese II</t>
        </is>
      </c>
      <c r="F5553" s="2" t="inlineStr"/>
      <c r="G5553" s="2" t="n">
        <v>0</v>
      </c>
      <c r="H5553" s="2" t="inlineStr"/>
      <c r="I5553" s="2" t="inlineStr"/>
    </row>
    <row r="5554">
      <c r="A5554" t="inlineStr">
        <is>
          <t>3 ciclo</t>
        </is>
      </c>
      <c r="B5554" t="inlineStr">
        <is>
          <t>cod74506850</t>
        </is>
      </c>
      <c r="C5554" t="n">
        <v>1</v>
      </c>
      <c r="D5554" t="n">
        <v>2</v>
      </c>
      <c r="E5554" t="inlineStr">
        <is>
          <t>Projeto de Tese II</t>
        </is>
      </c>
      <c r="F5554" s="2" t="inlineStr"/>
      <c r="G5554" s="2" t="n">
        <v>0</v>
      </c>
      <c r="H5554" s="2" t="inlineStr"/>
      <c r="I5554" s="2" t="inlineStr"/>
    </row>
    <row r="5555">
      <c r="A5555" s="1" t="inlineStr">
        <is>
          <t>3 ciclo</t>
        </is>
      </c>
      <c r="B5555" s="1" t="inlineStr">
        <is>
          <t>cod74506850</t>
        </is>
      </c>
      <c r="C5555" s="1" t="n">
        <v>1</v>
      </c>
      <c r="D5555" s="1" t="n">
        <v>2</v>
      </c>
      <c r="E5555" s="1" t="inlineStr">
        <is>
          <t>Projeto de Tese II</t>
        </is>
      </c>
      <c r="F5555" s="2" t="inlineStr"/>
      <c r="G5555" s="2" t="n">
        <v>0</v>
      </c>
      <c r="H5555" s="2" t="inlineStr"/>
      <c r="I5555" s="2" t="inlineStr"/>
    </row>
    <row r="5556">
      <c r="A5556" t="inlineStr">
        <is>
          <t>3 ciclo</t>
        </is>
      </c>
      <c r="B5556" t="inlineStr">
        <is>
          <t>cod74506850</t>
        </is>
      </c>
      <c r="C5556" t="n">
        <v>1</v>
      </c>
      <c r="D5556" t="n">
        <v>2</v>
      </c>
      <c r="E5556" t="inlineStr">
        <is>
          <t>Projeto de Tese II</t>
        </is>
      </c>
      <c r="F5556" s="2" t="inlineStr"/>
      <c r="G5556" s="2" t="n">
        <v>0</v>
      </c>
      <c r="H5556" s="2" t="inlineStr"/>
      <c r="I5556" s="2" t="inlineStr"/>
    </row>
    <row r="5557">
      <c r="A5557" s="1" t="inlineStr">
        <is>
          <t>3 ciclo</t>
        </is>
      </c>
      <c r="B5557" s="1" t="inlineStr">
        <is>
          <t>cod74506850</t>
        </is>
      </c>
      <c r="C5557" s="1" t="n">
        <v>1</v>
      </c>
      <c r="D5557" s="1" t="n">
        <v>2</v>
      </c>
      <c r="E5557" s="1" t="inlineStr">
        <is>
          <t>Projeto de Tese II</t>
        </is>
      </c>
      <c r="F5557" s="2" t="inlineStr"/>
      <c r="G5557" s="2" t="n">
        <v>0</v>
      </c>
      <c r="H5557" s="2" t="inlineStr"/>
      <c r="I5557" s="2" t="inlineStr"/>
    </row>
    <row r="5558">
      <c r="A5558" t="inlineStr">
        <is>
          <t>3 ciclo</t>
        </is>
      </c>
      <c r="B5558" t="inlineStr">
        <is>
          <t>cod74506850</t>
        </is>
      </c>
      <c r="C5558" t="n">
        <v>1</v>
      </c>
      <c r="D5558" t="n">
        <v>2</v>
      </c>
      <c r="E5558" t="inlineStr">
        <is>
          <t>Projeto de Tese II</t>
        </is>
      </c>
      <c r="F5558" s="2" t="inlineStr"/>
      <c r="G5558" s="2" t="n">
        <v>0</v>
      </c>
      <c r="H5558" s="2" t="inlineStr"/>
      <c r="I5558" s="2" t="inlineStr"/>
    </row>
    <row r="5559">
      <c r="A5559" s="1" t="inlineStr">
        <is>
          <t>3 ciclo</t>
        </is>
      </c>
      <c r="B5559" s="1" t="inlineStr">
        <is>
          <t>cod74506850</t>
        </is>
      </c>
      <c r="C5559" s="1" t="n">
        <v>1</v>
      </c>
      <c r="D5559" s="1" t="n">
        <v>2</v>
      </c>
      <c r="E5559" s="1" t="inlineStr">
        <is>
          <t>Projeto de Tese II</t>
        </is>
      </c>
      <c r="F5559" s="2" t="inlineStr"/>
      <c r="G5559" s="2" t="n">
        <v>0</v>
      </c>
      <c r="H5559" s="2" t="inlineStr"/>
      <c r="I5559" s="2" t="inlineStr"/>
    </row>
    <row r="5560">
      <c r="A5560" t="inlineStr">
        <is>
          <t>3 ciclo</t>
        </is>
      </c>
      <c r="B5560" t="inlineStr">
        <is>
          <t>cod74506850</t>
        </is>
      </c>
      <c r="C5560" t="n">
        <v>1</v>
      </c>
      <c r="D5560" t="n">
        <v>2</v>
      </c>
      <c r="E5560" t="inlineStr">
        <is>
          <t>Projeto de Tese II</t>
        </is>
      </c>
      <c r="F5560" s="2" t="inlineStr"/>
      <c r="G5560" s="2" t="n">
        <v>0</v>
      </c>
      <c r="H5560" s="2" t="inlineStr"/>
      <c r="I5560" s="2" t="inlineStr"/>
    </row>
    <row r="5561">
      <c r="A5561" s="1" t="inlineStr">
        <is>
          <t>3 ciclo</t>
        </is>
      </c>
      <c r="B5561" s="1" t="inlineStr">
        <is>
          <t>cod74506850</t>
        </is>
      </c>
      <c r="C5561" s="1" t="n">
        <v>1</v>
      </c>
      <c r="D5561" s="1" t="n">
        <v>2</v>
      </c>
      <c r="E5561" s="1" t="inlineStr">
        <is>
          <t>Projeto de Tese II</t>
        </is>
      </c>
      <c r="F5561" s="2" t="inlineStr"/>
      <c r="G5561" s="2" t="n">
        <v>0</v>
      </c>
      <c r="H5561" s="2" t="inlineStr"/>
      <c r="I5561" s="2" t="inlineStr"/>
    </row>
    <row r="5562">
      <c r="A5562" t="inlineStr">
        <is>
          <t>3 ciclo</t>
        </is>
      </c>
      <c r="B5562" t="inlineStr">
        <is>
          <t>cod74506850</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cod13240090</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cod13240090</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cod13240090</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cod13240090</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cod13240090</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cod13240090</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cod13240090</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cod13240090</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cod13240090</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cod13240090</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cod13240090</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cod13240090</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cod13240090</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cod13240090</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cod13240090</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cod13240090</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cod13240090</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cod89618402</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cod89618402</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cod89618402</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cod89618402</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cod89618402</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cod89618402</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cod89618402</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cod89618402</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cod89618402</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cod89618402</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cod89618402</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cod89618402</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cod89618402</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cod89618402</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cod89618402</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cod89618402</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cod89618402</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cod46973531</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cod46973531</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cod46973531</t>
        </is>
      </c>
      <c r="C6196" t="n">
        <v>2</v>
      </c>
      <c r="D6196" t="n">
        <v>1</v>
      </c>
      <c r="E6196" t="inlineStr">
        <is>
          <t>Seminário de Acompanhamento_1</t>
        </is>
      </c>
      <c r="F6196" s="2" t="inlineStr"/>
      <c r="G6196" s="2" t="n">
        <v>0</v>
      </c>
      <c r="H6196" s="2" t="inlineStr"/>
      <c r="I6196" s="2" t="inlineStr"/>
    </row>
    <row r="6197">
      <c r="A6197" s="1" t="inlineStr">
        <is>
          <t>3 ciclo</t>
        </is>
      </c>
      <c r="B6197" s="1" t="inlineStr">
        <is>
          <t>cod46973531</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cod46973531</t>
        </is>
      </c>
      <c r="C6198" t="n">
        <v>2</v>
      </c>
      <c r="D6198" t="n">
        <v>1</v>
      </c>
      <c r="E6198" t="inlineStr">
        <is>
          <t>Seminário de Acompanhamento_1</t>
        </is>
      </c>
      <c r="F6198" s="2" t="inlineStr"/>
      <c r="G6198" s="2" t="n">
        <v>0</v>
      </c>
      <c r="H6198" s="2" t="inlineStr"/>
      <c r="I6198" s="2" t="inlineStr"/>
    </row>
    <row r="6199">
      <c r="A6199" s="1" t="inlineStr">
        <is>
          <t>3 ciclo</t>
        </is>
      </c>
      <c r="B6199" s="1" t="inlineStr">
        <is>
          <t>cod46973531</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cod46973531</t>
        </is>
      </c>
      <c r="C6200" t="n">
        <v>2</v>
      </c>
      <c r="D6200" t="n">
        <v>1</v>
      </c>
      <c r="E6200" t="inlineStr">
        <is>
          <t>Seminário de Acompanhamento_1</t>
        </is>
      </c>
      <c r="F6200" s="2" t="inlineStr"/>
      <c r="G6200" s="2" t="n">
        <v>0</v>
      </c>
      <c r="H6200" s="2" t="inlineStr"/>
      <c r="I6200" s="2" t="inlineStr"/>
    </row>
    <row r="6201">
      <c r="A6201" s="1" t="inlineStr">
        <is>
          <t>3 ciclo</t>
        </is>
      </c>
      <c r="B6201" s="1" t="inlineStr">
        <is>
          <t>cod46973531</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cod46973531</t>
        </is>
      </c>
      <c r="C6202" t="n">
        <v>2</v>
      </c>
      <c r="D6202" t="n">
        <v>1</v>
      </c>
      <c r="E6202" t="inlineStr">
        <is>
          <t>Seminário de Acompanhamento_1</t>
        </is>
      </c>
      <c r="F6202" s="2" t="inlineStr"/>
      <c r="G6202" s="2" t="n">
        <v>0</v>
      </c>
      <c r="H6202" s="2" t="inlineStr"/>
      <c r="I6202" s="2" t="inlineStr"/>
    </row>
    <row r="6203">
      <c r="A6203" s="1" t="inlineStr">
        <is>
          <t>3 ciclo</t>
        </is>
      </c>
      <c r="B6203" s="1" t="inlineStr">
        <is>
          <t>cod46973531</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cod46973531</t>
        </is>
      </c>
      <c r="C6204" t="n">
        <v>2</v>
      </c>
      <c r="D6204" t="n">
        <v>1</v>
      </c>
      <c r="E6204" t="inlineStr">
        <is>
          <t>Seminário de Acompanhamento_1</t>
        </is>
      </c>
      <c r="F6204" s="2" t="inlineStr"/>
      <c r="G6204" s="2" t="n">
        <v>0</v>
      </c>
      <c r="H6204" s="2" t="inlineStr"/>
      <c r="I6204" s="2" t="inlineStr"/>
    </row>
    <row r="6205">
      <c r="A6205" s="1" t="inlineStr">
        <is>
          <t>3 ciclo</t>
        </is>
      </c>
      <c r="B6205" s="1" t="inlineStr">
        <is>
          <t>cod46973531</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cod46973531</t>
        </is>
      </c>
      <c r="C6206" t="n">
        <v>2</v>
      </c>
      <c r="D6206" t="n">
        <v>1</v>
      </c>
      <c r="E6206" t="inlineStr">
        <is>
          <t>Seminário de Acompanhamento_1</t>
        </is>
      </c>
      <c r="F6206" s="2" t="inlineStr"/>
      <c r="G6206" s="2" t="n">
        <v>0</v>
      </c>
      <c r="H6206" s="2" t="inlineStr"/>
      <c r="I6206" s="2" t="inlineStr"/>
    </row>
    <row r="6207">
      <c r="A6207" s="1" t="inlineStr">
        <is>
          <t>3 ciclo</t>
        </is>
      </c>
      <c r="B6207" s="1" t="inlineStr">
        <is>
          <t>cod46973531</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cod46973531</t>
        </is>
      </c>
      <c r="C6208" t="n">
        <v>2</v>
      </c>
      <c r="D6208" t="n">
        <v>1</v>
      </c>
      <c r="E6208" t="inlineStr">
        <is>
          <t>Seminário de Acompanhamento_1</t>
        </is>
      </c>
      <c r="F6208" s="2" t="inlineStr"/>
      <c r="G6208" s="2" t="n">
        <v>0</v>
      </c>
      <c r="H6208" s="2" t="inlineStr"/>
      <c r="I6208" s="2" t="inlineStr"/>
    </row>
    <row r="6209">
      <c r="A6209" s="1" t="inlineStr">
        <is>
          <t>3 ciclo</t>
        </is>
      </c>
      <c r="B6209" s="1" t="inlineStr">
        <is>
          <t>cod46973531</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cod46973531</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cod44594861</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cod44594861</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cod44594861</t>
        </is>
      </c>
      <c r="C6214" t="n">
        <v>2</v>
      </c>
      <c r="D6214" t="n">
        <v>2</v>
      </c>
      <c r="E6214" t="inlineStr">
        <is>
          <t>Seminário de Acompanhamento_2</t>
        </is>
      </c>
      <c r="F6214" s="2" t="inlineStr"/>
      <c r="G6214" s="2" t="n">
        <v>0</v>
      </c>
      <c r="H6214" s="2" t="inlineStr"/>
      <c r="I6214" s="2" t="inlineStr"/>
    </row>
    <row r="6215">
      <c r="A6215" s="1" t="inlineStr">
        <is>
          <t>3 ciclo</t>
        </is>
      </c>
      <c r="B6215" s="1" t="inlineStr">
        <is>
          <t>cod44594861</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cod44594861</t>
        </is>
      </c>
      <c r="C6216" t="n">
        <v>2</v>
      </c>
      <c r="D6216" t="n">
        <v>2</v>
      </c>
      <c r="E6216" t="inlineStr">
        <is>
          <t>Seminário de Acompanhamento_2</t>
        </is>
      </c>
      <c r="F6216" s="2" t="inlineStr"/>
      <c r="G6216" s="2" t="n">
        <v>0</v>
      </c>
      <c r="H6216" s="2" t="inlineStr"/>
      <c r="I6216" s="2" t="inlineStr"/>
    </row>
    <row r="6217">
      <c r="A6217" s="1" t="inlineStr">
        <is>
          <t>3 ciclo</t>
        </is>
      </c>
      <c r="B6217" s="1" t="inlineStr">
        <is>
          <t>cod44594861</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cod44594861</t>
        </is>
      </c>
      <c r="C6218" t="n">
        <v>2</v>
      </c>
      <c r="D6218" t="n">
        <v>2</v>
      </c>
      <c r="E6218" t="inlineStr">
        <is>
          <t>Seminário de Acompanhamento_2</t>
        </is>
      </c>
      <c r="F6218" s="2" t="inlineStr"/>
      <c r="G6218" s="2" t="n">
        <v>0</v>
      </c>
      <c r="H6218" s="2" t="inlineStr"/>
      <c r="I6218" s="2" t="inlineStr"/>
    </row>
    <row r="6219">
      <c r="A6219" s="1" t="inlineStr">
        <is>
          <t>3 ciclo</t>
        </is>
      </c>
      <c r="B6219" s="1" t="inlineStr">
        <is>
          <t>cod44594861</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cod44594861</t>
        </is>
      </c>
      <c r="C6220" t="n">
        <v>2</v>
      </c>
      <c r="D6220" t="n">
        <v>2</v>
      </c>
      <c r="E6220" t="inlineStr">
        <is>
          <t>Seminário de Acompanhamento_2</t>
        </is>
      </c>
      <c r="F6220" s="2" t="inlineStr"/>
      <c r="G6220" s="2" t="n">
        <v>0</v>
      </c>
      <c r="H6220" s="2" t="inlineStr"/>
      <c r="I6220" s="2" t="inlineStr"/>
    </row>
    <row r="6221">
      <c r="A6221" s="1" t="inlineStr">
        <is>
          <t>3 ciclo</t>
        </is>
      </c>
      <c r="B6221" s="1" t="inlineStr">
        <is>
          <t>cod44594861</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cod44594861</t>
        </is>
      </c>
      <c r="C6222" t="n">
        <v>2</v>
      </c>
      <c r="D6222" t="n">
        <v>2</v>
      </c>
      <c r="E6222" t="inlineStr">
        <is>
          <t>Seminário de Acompanhamento_2</t>
        </is>
      </c>
      <c r="F6222" s="2" t="inlineStr"/>
      <c r="G6222" s="2" t="n">
        <v>0</v>
      </c>
      <c r="H6222" s="2" t="inlineStr"/>
      <c r="I6222" s="2" t="inlineStr"/>
    </row>
    <row r="6223">
      <c r="A6223" s="1" t="inlineStr">
        <is>
          <t>3 ciclo</t>
        </is>
      </c>
      <c r="B6223" s="1" t="inlineStr">
        <is>
          <t>cod44594861</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cod44594861</t>
        </is>
      </c>
      <c r="C6224" t="n">
        <v>2</v>
      </c>
      <c r="D6224" t="n">
        <v>2</v>
      </c>
      <c r="E6224" t="inlineStr">
        <is>
          <t>Seminário de Acompanhamento_2</t>
        </is>
      </c>
      <c r="F6224" s="2" t="inlineStr"/>
      <c r="G6224" s="2" t="n">
        <v>0</v>
      </c>
      <c r="H6224" s="2" t="inlineStr"/>
      <c r="I6224" s="2" t="inlineStr"/>
    </row>
    <row r="6225">
      <c r="A6225" s="1" t="inlineStr">
        <is>
          <t>3 ciclo</t>
        </is>
      </c>
      <c r="B6225" s="1" t="inlineStr">
        <is>
          <t>cod44594861</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cod44594861</t>
        </is>
      </c>
      <c r="C6226" t="n">
        <v>2</v>
      </c>
      <c r="D6226" t="n">
        <v>2</v>
      </c>
      <c r="E6226" t="inlineStr">
        <is>
          <t>Seminário de Acompanhamento_2</t>
        </is>
      </c>
      <c r="F6226" s="2" t="inlineStr"/>
      <c r="G6226" s="2" t="n">
        <v>0</v>
      </c>
      <c r="H6226" s="2" t="inlineStr"/>
      <c r="I6226" s="2" t="inlineStr"/>
    </row>
    <row r="6227">
      <c r="A6227" s="1" t="inlineStr">
        <is>
          <t>3 ciclo</t>
        </is>
      </c>
      <c r="B6227" s="1" t="inlineStr">
        <is>
          <t>cod44594861</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cod44594861</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cod23046324</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cod23046324</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cod23046324</t>
        </is>
      </c>
      <c r="C6232" t="n">
        <v>3</v>
      </c>
      <c r="D6232" t="n">
        <v>1</v>
      </c>
      <c r="E6232" t="inlineStr">
        <is>
          <t>Seminário de Acompanhamento_3</t>
        </is>
      </c>
      <c r="F6232" s="2" t="inlineStr"/>
      <c r="G6232" s="2" t="n">
        <v>0</v>
      </c>
      <c r="H6232" s="2" t="inlineStr"/>
      <c r="I6232" s="2" t="inlineStr"/>
    </row>
    <row r="6233">
      <c r="A6233" s="1" t="inlineStr">
        <is>
          <t>3 ciclo</t>
        </is>
      </c>
      <c r="B6233" s="1" t="inlineStr">
        <is>
          <t>cod23046324</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cod23046324</t>
        </is>
      </c>
      <c r="C6234" t="n">
        <v>3</v>
      </c>
      <c r="D6234" t="n">
        <v>1</v>
      </c>
      <c r="E6234" t="inlineStr">
        <is>
          <t>Seminário de Acompanhamento_3</t>
        </is>
      </c>
      <c r="F6234" s="2" t="inlineStr"/>
      <c r="G6234" s="2" t="n">
        <v>0</v>
      </c>
      <c r="H6234" s="2" t="inlineStr"/>
      <c r="I6234" s="2" t="inlineStr"/>
    </row>
    <row r="6235">
      <c r="A6235" s="1" t="inlineStr">
        <is>
          <t>3 ciclo</t>
        </is>
      </c>
      <c r="B6235" s="1" t="inlineStr">
        <is>
          <t>cod23046324</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cod23046324</t>
        </is>
      </c>
      <c r="C6236" t="n">
        <v>3</v>
      </c>
      <c r="D6236" t="n">
        <v>1</v>
      </c>
      <c r="E6236" t="inlineStr">
        <is>
          <t>Seminário de Acompanhamento_3</t>
        </is>
      </c>
      <c r="F6236" s="2" t="inlineStr"/>
      <c r="G6236" s="2" t="n">
        <v>0</v>
      </c>
      <c r="H6236" s="2" t="inlineStr"/>
      <c r="I6236" s="2" t="inlineStr"/>
    </row>
    <row r="6237">
      <c r="A6237" s="1" t="inlineStr">
        <is>
          <t>3 ciclo</t>
        </is>
      </c>
      <c r="B6237" s="1" t="inlineStr">
        <is>
          <t>cod23046324</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cod23046324</t>
        </is>
      </c>
      <c r="C6238" t="n">
        <v>3</v>
      </c>
      <c r="D6238" t="n">
        <v>1</v>
      </c>
      <c r="E6238" t="inlineStr">
        <is>
          <t>Seminário de Acompanhamento_3</t>
        </is>
      </c>
      <c r="F6238" s="2" t="inlineStr"/>
      <c r="G6238" s="2" t="n">
        <v>0</v>
      </c>
      <c r="H6238" s="2" t="inlineStr"/>
      <c r="I6238" s="2" t="inlineStr"/>
    </row>
    <row r="6239">
      <c r="A6239" s="1" t="inlineStr">
        <is>
          <t>3 ciclo</t>
        </is>
      </c>
      <c r="B6239" s="1" t="inlineStr">
        <is>
          <t>cod23046324</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cod23046324</t>
        </is>
      </c>
      <c r="C6240" t="n">
        <v>3</v>
      </c>
      <c r="D6240" t="n">
        <v>1</v>
      </c>
      <c r="E6240" t="inlineStr">
        <is>
          <t>Seminário de Acompanhamento_3</t>
        </is>
      </c>
      <c r="F6240" s="2" t="inlineStr"/>
      <c r="G6240" s="2" t="n">
        <v>0</v>
      </c>
      <c r="H6240" s="2" t="inlineStr"/>
      <c r="I6240" s="2" t="inlineStr"/>
    </row>
    <row r="6241">
      <c r="A6241" s="1" t="inlineStr">
        <is>
          <t>3 ciclo</t>
        </is>
      </c>
      <c r="B6241" s="1" t="inlineStr">
        <is>
          <t>cod23046324</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cod23046324</t>
        </is>
      </c>
      <c r="C6242" t="n">
        <v>3</v>
      </c>
      <c r="D6242" t="n">
        <v>1</v>
      </c>
      <c r="E6242" t="inlineStr">
        <is>
          <t>Seminário de Acompanhamento_3</t>
        </is>
      </c>
      <c r="F6242" s="2" t="inlineStr"/>
      <c r="G6242" s="2" t="n">
        <v>0</v>
      </c>
      <c r="H6242" s="2" t="inlineStr"/>
      <c r="I6242" s="2" t="inlineStr"/>
    </row>
    <row r="6243">
      <c r="A6243" s="1" t="inlineStr">
        <is>
          <t>3 ciclo</t>
        </is>
      </c>
      <c r="B6243" s="1" t="inlineStr">
        <is>
          <t>cod23046324</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cod23046324</t>
        </is>
      </c>
      <c r="C6244" t="n">
        <v>3</v>
      </c>
      <c r="D6244" t="n">
        <v>1</v>
      </c>
      <c r="E6244" t="inlineStr">
        <is>
          <t>Seminário de Acompanhamento_3</t>
        </is>
      </c>
      <c r="F6244" s="2" t="inlineStr"/>
      <c r="G6244" s="2" t="n">
        <v>0</v>
      </c>
      <c r="H6244" s="2" t="inlineStr"/>
      <c r="I6244" s="2" t="inlineStr"/>
    </row>
    <row r="6245">
      <c r="A6245" s="1" t="inlineStr">
        <is>
          <t>3 ciclo</t>
        </is>
      </c>
      <c r="B6245" s="1" t="inlineStr">
        <is>
          <t>cod23046324</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cod23046324</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cod61404546</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cod61404546</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cod61404546</t>
        </is>
      </c>
      <c r="C6250" t="n">
        <v>3</v>
      </c>
      <c r="D6250" t="n">
        <v>2</v>
      </c>
      <c r="E6250" t="inlineStr">
        <is>
          <t>Seminário de Acompanhamento_4</t>
        </is>
      </c>
      <c r="F6250" s="2" t="inlineStr"/>
      <c r="G6250" s="2" t="n">
        <v>0</v>
      </c>
      <c r="H6250" s="2" t="inlineStr"/>
      <c r="I6250" s="2" t="inlineStr"/>
    </row>
    <row r="6251">
      <c r="A6251" s="1" t="inlineStr">
        <is>
          <t>3 ciclo</t>
        </is>
      </c>
      <c r="B6251" s="1" t="inlineStr">
        <is>
          <t>cod61404546</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cod61404546</t>
        </is>
      </c>
      <c r="C6252" t="n">
        <v>3</v>
      </c>
      <c r="D6252" t="n">
        <v>2</v>
      </c>
      <c r="E6252" t="inlineStr">
        <is>
          <t>Seminário de Acompanhamento_4</t>
        </is>
      </c>
      <c r="F6252" s="2" t="inlineStr"/>
      <c r="G6252" s="2" t="n">
        <v>0</v>
      </c>
      <c r="H6252" s="2" t="inlineStr"/>
      <c r="I6252" s="2" t="inlineStr"/>
    </row>
    <row r="6253">
      <c r="A6253" s="1" t="inlineStr">
        <is>
          <t>3 ciclo</t>
        </is>
      </c>
      <c r="B6253" s="1" t="inlineStr">
        <is>
          <t>cod61404546</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cod61404546</t>
        </is>
      </c>
      <c r="C6254" t="n">
        <v>3</v>
      </c>
      <c r="D6254" t="n">
        <v>2</v>
      </c>
      <c r="E6254" t="inlineStr">
        <is>
          <t>Seminário de Acompanhamento_4</t>
        </is>
      </c>
      <c r="F6254" s="2" t="inlineStr"/>
      <c r="G6254" s="2" t="n">
        <v>0</v>
      </c>
      <c r="H6254" s="2" t="inlineStr"/>
      <c r="I6254" s="2" t="inlineStr"/>
    </row>
    <row r="6255">
      <c r="A6255" s="1" t="inlineStr">
        <is>
          <t>3 ciclo</t>
        </is>
      </c>
      <c r="B6255" s="1" t="inlineStr">
        <is>
          <t>cod61404546</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cod61404546</t>
        </is>
      </c>
      <c r="C6256" t="n">
        <v>3</v>
      </c>
      <c r="D6256" t="n">
        <v>2</v>
      </c>
      <c r="E6256" t="inlineStr">
        <is>
          <t>Seminário de Acompanhamento_4</t>
        </is>
      </c>
      <c r="F6256" s="2" t="inlineStr"/>
      <c r="G6256" s="2" t="n">
        <v>0</v>
      </c>
      <c r="H6256" s="2" t="inlineStr"/>
      <c r="I6256" s="2" t="inlineStr"/>
    </row>
    <row r="6257">
      <c r="A6257" s="1" t="inlineStr">
        <is>
          <t>3 ciclo</t>
        </is>
      </c>
      <c r="B6257" s="1" t="inlineStr">
        <is>
          <t>cod61404546</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cod61404546</t>
        </is>
      </c>
      <c r="C6258" t="n">
        <v>3</v>
      </c>
      <c r="D6258" t="n">
        <v>2</v>
      </c>
      <c r="E6258" t="inlineStr">
        <is>
          <t>Seminário de Acompanhamento_4</t>
        </is>
      </c>
      <c r="F6258" s="2" t="inlineStr"/>
      <c r="G6258" s="2" t="n">
        <v>0</v>
      </c>
      <c r="H6258" s="2" t="inlineStr"/>
      <c r="I6258" s="2" t="inlineStr"/>
    </row>
    <row r="6259">
      <c r="A6259" s="1" t="inlineStr">
        <is>
          <t>3 ciclo</t>
        </is>
      </c>
      <c r="B6259" s="1" t="inlineStr">
        <is>
          <t>cod61404546</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cod61404546</t>
        </is>
      </c>
      <c r="C6260" t="n">
        <v>3</v>
      </c>
      <c r="D6260" t="n">
        <v>2</v>
      </c>
      <c r="E6260" t="inlineStr">
        <is>
          <t>Seminário de Acompanhamento_4</t>
        </is>
      </c>
      <c r="F6260" s="2" t="inlineStr"/>
      <c r="G6260" s="2" t="n">
        <v>0</v>
      </c>
      <c r="H6260" s="2" t="inlineStr"/>
      <c r="I6260" s="2" t="inlineStr"/>
    </row>
    <row r="6261">
      <c r="A6261" s="1" t="inlineStr">
        <is>
          <t>3 ciclo</t>
        </is>
      </c>
      <c r="B6261" s="1" t="inlineStr">
        <is>
          <t>cod61404546</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cod61404546</t>
        </is>
      </c>
      <c r="C6262" t="n">
        <v>3</v>
      </c>
      <c r="D6262" t="n">
        <v>2</v>
      </c>
      <c r="E6262" t="inlineStr">
        <is>
          <t>Seminário de Acompanhamento_4</t>
        </is>
      </c>
      <c r="F6262" s="2" t="inlineStr"/>
      <c r="G6262" s="2" t="n">
        <v>0</v>
      </c>
      <c r="H6262" s="2" t="inlineStr"/>
      <c r="I6262" s="2" t="inlineStr"/>
    </row>
    <row r="6263">
      <c r="A6263" s="1" t="inlineStr">
        <is>
          <t>3 ciclo</t>
        </is>
      </c>
      <c r="B6263" s="1" t="inlineStr">
        <is>
          <t>cod61404546</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cod61404546</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cod85691316</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cod85691316</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cod85691316</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cod85691316</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cod85691316</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cod85691316</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cod85691316</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cod85691316</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cod85691316</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cod85691316</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cod85691316</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cod85691316</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cod85691316</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cod85691316</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cod85691316</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cod85691316</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cod85691316</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cod54085111</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cod54085111</t>
        </is>
      </c>
      <c r="C6573" s="1" t="n">
        <v>3</v>
      </c>
      <c r="D6573" s="1" t="n">
        <v>2</v>
      </c>
      <c r="E6573" s="1" t="inlineStr">
        <is>
          <t>Seminários III_2</t>
        </is>
      </c>
      <c r="F6573" s="1" t="inlineStr"/>
      <c r="G6573" s="2" t="n">
        <v>0</v>
      </c>
      <c r="H6573" s="2" t="inlineStr"/>
      <c r="I6573" s="2" t="inlineStr"/>
    </row>
    <row r="6574">
      <c r="A6574" t="inlineStr">
        <is>
          <t>3 ciclo</t>
        </is>
      </c>
      <c r="B6574" t="inlineStr">
        <is>
          <t>cod54085111</t>
        </is>
      </c>
      <c r="C6574" t="n">
        <v>3</v>
      </c>
      <c r="D6574" t="n">
        <v>2</v>
      </c>
      <c r="E6574" t="inlineStr">
        <is>
          <t>Seminários III_2</t>
        </is>
      </c>
      <c r="F6574" s="2" t="inlineStr"/>
      <c r="G6574" s="2" t="n">
        <v>0</v>
      </c>
      <c r="H6574" s="2" t="inlineStr"/>
      <c r="I6574" s="2" t="inlineStr"/>
    </row>
    <row r="6575">
      <c r="A6575" s="1" t="inlineStr">
        <is>
          <t>3 ciclo</t>
        </is>
      </c>
      <c r="B6575" s="1" t="inlineStr">
        <is>
          <t>cod54085111</t>
        </is>
      </c>
      <c r="C6575" s="1" t="n">
        <v>3</v>
      </c>
      <c r="D6575" s="1" t="n">
        <v>2</v>
      </c>
      <c r="E6575" s="1" t="inlineStr">
        <is>
          <t>Seminários III_2</t>
        </is>
      </c>
      <c r="F6575" s="2" t="inlineStr"/>
      <c r="G6575" s="2" t="n">
        <v>0</v>
      </c>
      <c r="H6575" s="2" t="inlineStr"/>
      <c r="I6575" s="2" t="inlineStr"/>
    </row>
    <row r="6576">
      <c r="A6576" t="inlineStr">
        <is>
          <t>3 ciclo</t>
        </is>
      </c>
      <c r="B6576" t="inlineStr">
        <is>
          <t>cod54085111</t>
        </is>
      </c>
      <c r="C6576" t="n">
        <v>3</v>
      </c>
      <c r="D6576" t="n">
        <v>2</v>
      </c>
      <c r="E6576" t="inlineStr">
        <is>
          <t>Seminários III_2</t>
        </is>
      </c>
      <c r="F6576" s="2" t="inlineStr"/>
      <c r="G6576" s="2" t="n">
        <v>0</v>
      </c>
      <c r="H6576" s="2" t="inlineStr"/>
      <c r="I6576" s="2" t="inlineStr"/>
    </row>
    <row r="6577">
      <c r="A6577" s="1" t="inlineStr">
        <is>
          <t>3 ciclo</t>
        </is>
      </c>
      <c r="B6577" s="1" t="inlineStr">
        <is>
          <t>cod54085111</t>
        </is>
      </c>
      <c r="C6577" s="1" t="n">
        <v>3</v>
      </c>
      <c r="D6577" s="1" t="n">
        <v>2</v>
      </c>
      <c r="E6577" s="1" t="inlineStr">
        <is>
          <t>Seminários III_2</t>
        </is>
      </c>
      <c r="F6577" s="2" t="inlineStr"/>
      <c r="G6577" s="2" t="n">
        <v>0</v>
      </c>
      <c r="H6577" s="2" t="inlineStr"/>
      <c r="I6577" s="2" t="inlineStr"/>
    </row>
    <row r="6578">
      <c r="A6578" t="inlineStr">
        <is>
          <t>3 ciclo</t>
        </is>
      </c>
      <c r="B6578" t="inlineStr">
        <is>
          <t>cod54085111</t>
        </is>
      </c>
      <c r="C6578" t="n">
        <v>3</v>
      </c>
      <c r="D6578" t="n">
        <v>2</v>
      </c>
      <c r="E6578" t="inlineStr">
        <is>
          <t>Seminários III_2</t>
        </is>
      </c>
      <c r="F6578" s="2" t="inlineStr"/>
      <c r="G6578" s="2" t="n">
        <v>0</v>
      </c>
      <c r="H6578" s="2" t="inlineStr"/>
      <c r="I6578" s="2" t="inlineStr"/>
    </row>
    <row r="6579">
      <c r="A6579" s="1" t="inlineStr">
        <is>
          <t>3 ciclo</t>
        </is>
      </c>
      <c r="B6579" s="1" t="inlineStr">
        <is>
          <t>cod54085111</t>
        </is>
      </c>
      <c r="C6579" s="1" t="n">
        <v>3</v>
      </c>
      <c r="D6579" s="1" t="n">
        <v>2</v>
      </c>
      <c r="E6579" s="1" t="inlineStr">
        <is>
          <t>Seminários III_2</t>
        </is>
      </c>
      <c r="F6579" s="2" t="inlineStr"/>
      <c r="G6579" s="2" t="n">
        <v>0</v>
      </c>
      <c r="H6579" s="2" t="inlineStr"/>
      <c r="I6579" s="2" t="inlineStr"/>
    </row>
    <row r="6580">
      <c r="A6580" t="inlineStr">
        <is>
          <t>3 ciclo</t>
        </is>
      </c>
      <c r="B6580" t="inlineStr">
        <is>
          <t>cod54085111</t>
        </is>
      </c>
      <c r="C6580" t="n">
        <v>3</v>
      </c>
      <c r="D6580" t="n">
        <v>2</v>
      </c>
      <c r="E6580" t="inlineStr">
        <is>
          <t>Seminários III_2</t>
        </is>
      </c>
      <c r="F6580" s="2" t="inlineStr"/>
      <c r="G6580" s="2" t="n">
        <v>0</v>
      </c>
      <c r="H6580" s="2" t="inlineStr"/>
      <c r="I6580" s="2" t="inlineStr"/>
    </row>
    <row r="6581">
      <c r="A6581" s="1" t="inlineStr">
        <is>
          <t>3 ciclo</t>
        </is>
      </c>
      <c r="B6581" s="1" t="inlineStr">
        <is>
          <t>cod54085111</t>
        </is>
      </c>
      <c r="C6581" s="1" t="n">
        <v>3</v>
      </c>
      <c r="D6581" s="1" t="n">
        <v>2</v>
      </c>
      <c r="E6581" s="1" t="inlineStr">
        <is>
          <t>Seminários III_2</t>
        </is>
      </c>
      <c r="F6581" s="2" t="inlineStr"/>
      <c r="G6581" s="2" t="n">
        <v>0</v>
      </c>
      <c r="H6581" s="2" t="inlineStr"/>
      <c r="I6581" s="2" t="inlineStr"/>
    </row>
    <row r="6582">
      <c r="A6582" t="inlineStr">
        <is>
          <t>3 ciclo</t>
        </is>
      </c>
      <c r="B6582" t="inlineStr">
        <is>
          <t>cod54085111</t>
        </is>
      </c>
      <c r="C6582" t="n">
        <v>3</v>
      </c>
      <c r="D6582" t="n">
        <v>2</v>
      </c>
      <c r="E6582" t="inlineStr">
        <is>
          <t>Seminários III_2</t>
        </is>
      </c>
      <c r="F6582" s="2" t="inlineStr"/>
      <c r="G6582" s="2" t="n">
        <v>0</v>
      </c>
      <c r="H6582" s="2" t="inlineStr"/>
      <c r="I6582" s="2" t="inlineStr"/>
    </row>
    <row r="6583">
      <c r="A6583" s="1" t="inlineStr">
        <is>
          <t>3 ciclo</t>
        </is>
      </c>
      <c r="B6583" s="1" t="inlineStr">
        <is>
          <t>cod54085111</t>
        </is>
      </c>
      <c r="C6583" s="1" t="n">
        <v>3</v>
      </c>
      <c r="D6583" s="1" t="n">
        <v>2</v>
      </c>
      <c r="E6583" s="1" t="inlineStr">
        <is>
          <t>Seminários III_2</t>
        </is>
      </c>
      <c r="F6583" s="2" t="inlineStr"/>
      <c r="G6583" s="2" t="n">
        <v>0</v>
      </c>
      <c r="H6583" s="2" t="inlineStr"/>
      <c r="I6583" s="2" t="inlineStr"/>
    </row>
    <row r="6584">
      <c r="A6584" t="inlineStr">
        <is>
          <t>3 ciclo</t>
        </is>
      </c>
      <c r="B6584" t="inlineStr">
        <is>
          <t>cod54085111</t>
        </is>
      </c>
      <c r="C6584" t="n">
        <v>3</v>
      </c>
      <c r="D6584" t="n">
        <v>2</v>
      </c>
      <c r="E6584" t="inlineStr">
        <is>
          <t>Seminários III_2</t>
        </is>
      </c>
      <c r="F6584" s="2" t="inlineStr"/>
      <c r="G6584" s="2" t="n">
        <v>0</v>
      </c>
      <c r="H6584" s="2" t="inlineStr"/>
      <c r="I6584" s="2" t="inlineStr"/>
    </row>
    <row r="6585">
      <c r="A6585" s="1" t="inlineStr">
        <is>
          <t>3 ciclo</t>
        </is>
      </c>
      <c r="B6585" s="1" t="inlineStr">
        <is>
          <t>cod54085111</t>
        </is>
      </c>
      <c r="C6585" s="1" t="n">
        <v>3</v>
      </c>
      <c r="D6585" s="1" t="n">
        <v>2</v>
      </c>
      <c r="E6585" s="1" t="inlineStr">
        <is>
          <t>Seminários III_2</t>
        </is>
      </c>
      <c r="F6585" s="2" t="inlineStr"/>
      <c r="G6585" s="2" t="n">
        <v>0</v>
      </c>
      <c r="H6585" s="2" t="inlineStr"/>
      <c r="I6585" s="2" t="inlineStr"/>
    </row>
    <row r="6586">
      <c r="A6586" t="inlineStr">
        <is>
          <t>3 ciclo</t>
        </is>
      </c>
      <c r="B6586" t="inlineStr">
        <is>
          <t>cod54085111</t>
        </is>
      </c>
      <c r="C6586" t="n">
        <v>3</v>
      </c>
      <c r="D6586" t="n">
        <v>2</v>
      </c>
      <c r="E6586" t="inlineStr">
        <is>
          <t>Seminários III_2</t>
        </is>
      </c>
      <c r="F6586" s="2" t="inlineStr"/>
      <c r="G6586" s="2" t="n">
        <v>0</v>
      </c>
      <c r="H6586" s="2" t="inlineStr"/>
      <c r="I6586" s="2" t="inlineStr"/>
    </row>
    <row r="6587">
      <c r="A6587" s="1" t="inlineStr">
        <is>
          <t>3 ciclo</t>
        </is>
      </c>
      <c r="B6587" s="1" t="inlineStr">
        <is>
          <t>cod54085111</t>
        </is>
      </c>
      <c r="C6587" s="1" t="n">
        <v>3</v>
      </c>
      <c r="D6587" s="1" t="n">
        <v>2</v>
      </c>
      <c r="E6587" s="1" t="inlineStr">
        <is>
          <t>Seminários III_2</t>
        </is>
      </c>
      <c r="F6587" s="2" t="inlineStr"/>
      <c r="G6587" s="2" t="n">
        <v>0</v>
      </c>
      <c r="H6587" s="2" t="inlineStr"/>
      <c r="I6587" s="2" t="inlineStr"/>
    </row>
    <row r="6588">
      <c r="A6588" t="inlineStr">
        <is>
          <t>3 ciclo</t>
        </is>
      </c>
      <c r="B6588" t="inlineStr">
        <is>
          <t>cod54085111</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cod28392461</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cod28392461</t>
        </is>
      </c>
      <c r="C6609" s="1" t="n">
        <v>2</v>
      </c>
      <c r="D6609" s="1" t="n">
        <v>2</v>
      </c>
      <c r="E6609" s="1" t="inlineStr">
        <is>
          <t>Seminários II_2</t>
        </is>
      </c>
      <c r="F6609" s="1" t="inlineStr"/>
      <c r="G6609" s="2" t="n">
        <v>0</v>
      </c>
      <c r="H6609" s="2" t="inlineStr"/>
      <c r="I6609" s="2" t="inlineStr"/>
    </row>
    <row r="6610">
      <c r="A6610" t="inlineStr">
        <is>
          <t>3 ciclo</t>
        </is>
      </c>
      <c r="B6610" t="inlineStr">
        <is>
          <t>cod28392461</t>
        </is>
      </c>
      <c r="C6610" t="n">
        <v>2</v>
      </c>
      <c r="D6610" t="n">
        <v>2</v>
      </c>
      <c r="E6610" t="inlineStr">
        <is>
          <t>Seminários II_2</t>
        </is>
      </c>
      <c r="F6610" s="2" t="inlineStr"/>
      <c r="G6610" s="2" t="n">
        <v>0</v>
      </c>
      <c r="H6610" s="2" t="inlineStr"/>
      <c r="I6610" s="2" t="inlineStr"/>
    </row>
    <row r="6611">
      <c r="A6611" s="1" t="inlineStr">
        <is>
          <t>3 ciclo</t>
        </is>
      </c>
      <c r="B6611" s="1" t="inlineStr">
        <is>
          <t>cod28392461</t>
        </is>
      </c>
      <c r="C6611" s="1" t="n">
        <v>2</v>
      </c>
      <c r="D6611" s="1" t="n">
        <v>2</v>
      </c>
      <c r="E6611" s="1" t="inlineStr">
        <is>
          <t>Seminários II_2</t>
        </is>
      </c>
      <c r="F6611" s="2" t="inlineStr"/>
      <c r="G6611" s="2" t="n">
        <v>0</v>
      </c>
      <c r="H6611" s="2" t="inlineStr"/>
      <c r="I6611" s="2" t="inlineStr"/>
    </row>
    <row r="6612">
      <c r="A6612" t="inlineStr">
        <is>
          <t>3 ciclo</t>
        </is>
      </c>
      <c r="B6612" t="inlineStr">
        <is>
          <t>cod28392461</t>
        </is>
      </c>
      <c r="C6612" t="n">
        <v>2</v>
      </c>
      <c r="D6612" t="n">
        <v>2</v>
      </c>
      <c r="E6612" t="inlineStr">
        <is>
          <t>Seminários II_2</t>
        </is>
      </c>
      <c r="F6612" s="2" t="inlineStr"/>
      <c r="G6612" s="2" t="n">
        <v>0</v>
      </c>
      <c r="H6612" s="2" t="inlineStr"/>
      <c r="I6612" s="2" t="inlineStr"/>
    </row>
    <row r="6613">
      <c r="A6613" s="1" t="inlineStr">
        <is>
          <t>3 ciclo</t>
        </is>
      </c>
      <c r="B6613" s="1" t="inlineStr">
        <is>
          <t>cod28392461</t>
        </is>
      </c>
      <c r="C6613" s="1" t="n">
        <v>2</v>
      </c>
      <c r="D6613" s="1" t="n">
        <v>2</v>
      </c>
      <c r="E6613" s="1" t="inlineStr">
        <is>
          <t>Seminários II_2</t>
        </is>
      </c>
      <c r="F6613" s="2" t="inlineStr"/>
      <c r="G6613" s="2" t="n">
        <v>0</v>
      </c>
      <c r="H6613" s="2" t="inlineStr"/>
      <c r="I6613" s="2" t="inlineStr"/>
    </row>
    <row r="6614">
      <c r="A6614" t="inlineStr">
        <is>
          <t>3 ciclo</t>
        </is>
      </c>
      <c r="B6614" t="inlineStr">
        <is>
          <t>cod28392461</t>
        </is>
      </c>
      <c r="C6614" t="n">
        <v>2</v>
      </c>
      <c r="D6614" t="n">
        <v>2</v>
      </c>
      <c r="E6614" t="inlineStr">
        <is>
          <t>Seminários II_2</t>
        </is>
      </c>
      <c r="F6614" s="2" t="inlineStr"/>
      <c r="G6614" s="2" t="n">
        <v>0</v>
      </c>
      <c r="H6614" s="2" t="inlineStr"/>
      <c r="I6614" s="2" t="inlineStr"/>
    </row>
    <row r="6615">
      <c r="A6615" s="1" t="inlineStr">
        <is>
          <t>3 ciclo</t>
        </is>
      </c>
      <c r="B6615" s="1" t="inlineStr">
        <is>
          <t>cod28392461</t>
        </is>
      </c>
      <c r="C6615" s="1" t="n">
        <v>2</v>
      </c>
      <c r="D6615" s="1" t="n">
        <v>2</v>
      </c>
      <c r="E6615" s="1" t="inlineStr">
        <is>
          <t>Seminários II_2</t>
        </is>
      </c>
      <c r="F6615" s="2" t="inlineStr"/>
      <c r="G6615" s="2" t="n">
        <v>0</v>
      </c>
      <c r="H6615" s="2" t="inlineStr"/>
      <c r="I6615" s="2" t="inlineStr"/>
    </row>
    <row r="6616">
      <c r="A6616" t="inlineStr">
        <is>
          <t>3 ciclo</t>
        </is>
      </c>
      <c r="B6616" t="inlineStr">
        <is>
          <t>cod28392461</t>
        </is>
      </c>
      <c r="C6616" t="n">
        <v>2</v>
      </c>
      <c r="D6616" t="n">
        <v>2</v>
      </c>
      <c r="E6616" t="inlineStr">
        <is>
          <t>Seminários II_2</t>
        </is>
      </c>
      <c r="F6616" s="2" t="inlineStr"/>
      <c r="G6616" s="2" t="n">
        <v>0</v>
      </c>
      <c r="H6616" s="2" t="inlineStr"/>
      <c r="I6616" s="2" t="inlineStr"/>
    </row>
    <row r="6617">
      <c r="A6617" s="1" t="inlineStr">
        <is>
          <t>3 ciclo</t>
        </is>
      </c>
      <c r="B6617" s="1" t="inlineStr">
        <is>
          <t>cod28392461</t>
        </is>
      </c>
      <c r="C6617" s="1" t="n">
        <v>2</v>
      </c>
      <c r="D6617" s="1" t="n">
        <v>2</v>
      </c>
      <c r="E6617" s="1" t="inlineStr">
        <is>
          <t>Seminários II_2</t>
        </is>
      </c>
      <c r="F6617" s="2" t="inlineStr"/>
      <c r="G6617" s="2" t="n">
        <v>0</v>
      </c>
      <c r="H6617" s="2" t="inlineStr"/>
      <c r="I6617" s="2" t="inlineStr"/>
    </row>
    <row r="6618">
      <c r="A6618" t="inlineStr">
        <is>
          <t>3 ciclo</t>
        </is>
      </c>
      <c r="B6618" t="inlineStr">
        <is>
          <t>cod28392461</t>
        </is>
      </c>
      <c r="C6618" t="n">
        <v>2</v>
      </c>
      <c r="D6618" t="n">
        <v>2</v>
      </c>
      <c r="E6618" t="inlineStr">
        <is>
          <t>Seminários II_2</t>
        </is>
      </c>
      <c r="F6618" s="2" t="inlineStr"/>
      <c r="G6618" s="2" t="n">
        <v>0</v>
      </c>
      <c r="H6618" s="2" t="inlineStr"/>
      <c r="I6618" s="2" t="inlineStr"/>
    </row>
    <row r="6619">
      <c r="A6619" s="1" t="inlineStr">
        <is>
          <t>3 ciclo</t>
        </is>
      </c>
      <c r="B6619" s="1" t="inlineStr">
        <is>
          <t>cod28392461</t>
        </is>
      </c>
      <c r="C6619" s="1" t="n">
        <v>2</v>
      </c>
      <c r="D6619" s="1" t="n">
        <v>2</v>
      </c>
      <c r="E6619" s="1" t="inlineStr">
        <is>
          <t>Seminários II_2</t>
        </is>
      </c>
      <c r="F6619" s="2" t="inlineStr"/>
      <c r="G6619" s="2" t="n">
        <v>0</v>
      </c>
      <c r="H6619" s="2" t="inlineStr"/>
      <c r="I6619" s="2" t="inlineStr"/>
    </row>
    <row r="6620">
      <c r="A6620" t="inlineStr">
        <is>
          <t>3 ciclo</t>
        </is>
      </c>
      <c r="B6620" t="inlineStr">
        <is>
          <t>cod28392461</t>
        </is>
      </c>
      <c r="C6620" t="n">
        <v>2</v>
      </c>
      <c r="D6620" t="n">
        <v>2</v>
      </c>
      <c r="E6620" t="inlineStr">
        <is>
          <t>Seminários II_2</t>
        </is>
      </c>
      <c r="F6620" s="2" t="inlineStr"/>
      <c r="G6620" s="2" t="n">
        <v>0</v>
      </c>
      <c r="H6620" s="2" t="inlineStr"/>
      <c r="I6620" s="2" t="inlineStr"/>
    </row>
    <row r="6621">
      <c r="A6621" s="1" t="inlineStr">
        <is>
          <t>3 ciclo</t>
        </is>
      </c>
      <c r="B6621" s="1" t="inlineStr">
        <is>
          <t>cod28392461</t>
        </is>
      </c>
      <c r="C6621" s="1" t="n">
        <v>2</v>
      </c>
      <c r="D6621" s="1" t="n">
        <v>2</v>
      </c>
      <c r="E6621" s="1" t="inlineStr">
        <is>
          <t>Seminários II_2</t>
        </is>
      </c>
      <c r="F6621" s="2" t="inlineStr"/>
      <c r="G6621" s="2" t="n">
        <v>0</v>
      </c>
      <c r="H6621" s="2" t="inlineStr"/>
      <c r="I6621" s="2" t="inlineStr"/>
    </row>
    <row r="6622">
      <c r="A6622" t="inlineStr">
        <is>
          <t>3 ciclo</t>
        </is>
      </c>
      <c r="B6622" t="inlineStr">
        <is>
          <t>cod28392461</t>
        </is>
      </c>
      <c r="C6622" t="n">
        <v>2</v>
      </c>
      <c r="D6622" t="n">
        <v>2</v>
      </c>
      <c r="E6622" t="inlineStr">
        <is>
          <t>Seminários II_2</t>
        </is>
      </c>
      <c r="F6622" s="2" t="inlineStr"/>
      <c r="G6622" s="2" t="n">
        <v>0</v>
      </c>
      <c r="H6622" s="2" t="inlineStr"/>
      <c r="I6622" s="2" t="inlineStr"/>
    </row>
    <row r="6623">
      <c r="A6623" s="1" t="inlineStr">
        <is>
          <t>3 ciclo</t>
        </is>
      </c>
      <c r="B6623" s="1" t="inlineStr">
        <is>
          <t>cod28392461</t>
        </is>
      </c>
      <c r="C6623" s="1" t="n">
        <v>2</v>
      </c>
      <c r="D6623" s="1" t="n">
        <v>2</v>
      </c>
      <c r="E6623" s="1" t="inlineStr">
        <is>
          <t>Seminários II_2</t>
        </is>
      </c>
      <c r="F6623" s="2" t="inlineStr"/>
      <c r="G6623" s="2" t="n">
        <v>0</v>
      </c>
      <c r="H6623" s="2" t="inlineStr"/>
      <c r="I6623" s="2" t="inlineStr"/>
    </row>
    <row r="6624">
      <c r="A6624" t="inlineStr">
        <is>
          <t>3 ciclo</t>
        </is>
      </c>
      <c r="B6624" t="inlineStr">
        <is>
          <t>cod28392461</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cod98639398</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cod98639398</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cod98639398</t>
        </is>
      </c>
      <c r="C6664" t="n">
        <v>1</v>
      </c>
      <c r="D6664" t="n">
        <v>1</v>
      </c>
      <c r="E6664" t="inlineStr">
        <is>
          <t>Seminários I_2</t>
        </is>
      </c>
      <c r="F6664" s="2" t="inlineStr"/>
      <c r="G6664" s="2" t="n">
        <v>0</v>
      </c>
      <c r="H6664" s="2" t="inlineStr"/>
      <c r="I6664" s="2" t="inlineStr"/>
    </row>
    <row r="6665">
      <c r="A6665" s="1" t="inlineStr">
        <is>
          <t>3 ciclo</t>
        </is>
      </c>
      <c r="B6665" s="1" t="inlineStr">
        <is>
          <t>cod98639398</t>
        </is>
      </c>
      <c r="C6665" s="1" t="n">
        <v>1</v>
      </c>
      <c r="D6665" s="1" t="n">
        <v>1</v>
      </c>
      <c r="E6665" s="1" t="inlineStr">
        <is>
          <t>Seminários I_2</t>
        </is>
      </c>
      <c r="F6665" s="2" t="inlineStr"/>
      <c r="G6665" s="2" t="n">
        <v>0</v>
      </c>
      <c r="H6665" s="2" t="inlineStr"/>
      <c r="I6665" s="2" t="inlineStr"/>
    </row>
    <row r="6666">
      <c r="A6666" t="inlineStr">
        <is>
          <t>3 ciclo</t>
        </is>
      </c>
      <c r="B6666" t="inlineStr">
        <is>
          <t>cod98639398</t>
        </is>
      </c>
      <c r="C6666" t="n">
        <v>1</v>
      </c>
      <c r="D6666" t="n">
        <v>1</v>
      </c>
      <c r="E6666" t="inlineStr">
        <is>
          <t>Seminários I_2</t>
        </is>
      </c>
      <c r="F6666" s="2" t="inlineStr"/>
      <c r="G6666" s="2" t="n">
        <v>0</v>
      </c>
      <c r="H6666" s="2" t="inlineStr"/>
      <c r="I6666" s="2" t="inlineStr"/>
    </row>
    <row r="6667">
      <c r="A6667" s="1" t="inlineStr">
        <is>
          <t>3 ciclo</t>
        </is>
      </c>
      <c r="B6667" s="1" t="inlineStr">
        <is>
          <t>cod98639398</t>
        </is>
      </c>
      <c r="C6667" s="1" t="n">
        <v>1</v>
      </c>
      <c r="D6667" s="1" t="n">
        <v>1</v>
      </c>
      <c r="E6667" s="1" t="inlineStr">
        <is>
          <t>Seminários I_2</t>
        </is>
      </c>
      <c r="F6667" s="2" t="inlineStr"/>
      <c r="G6667" s="2" t="n">
        <v>0</v>
      </c>
      <c r="H6667" s="2" t="inlineStr"/>
      <c r="I6667" s="2" t="inlineStr"/>
    </row>
    <row r="6668">
      <c r="A6668" t="inlineStr">
        <is>
          <t>3 ciclo</t>
        </is>
      </c>
      <c r="B6668" t="inlineStr">
        <is>
          <t>cod98639398</t>
        </is>
      </c>
      <c r="C6668" t="n">
        <v>1</v>
      </c>
      <c r="D6668" t="n">
        <v>1</v>
      </c>
      <c r="E6668" t="inlineStr">
        <is>
          <t>Seminários I_2</t>
        </is>
      </c>
      <c r="F6668" s="2" t="inlineStr"/>
      <c r="G6668" s="2" t="n">
        <v>0</v>
      </c>
      <c r="H6668" s="2" t="inlineStr"/>
      <c r="I6668" s="2" t="inlineStr"/>
    </row>
    <row r="6669">
      <c r="A6669" s="1" t="inlineStr">
        <is>
          <t>3 ciclo</t>
        </is>
      </c>
      <c r="B6669" s="1" t="inlineStr">
        <is>
          <t>cod98639398</t>
        </is>
      </c>
      <c r="C6669" s="1" t="n">
        <v>1</v>
      </c>
      <c r="D6669" s="1" t="n">
        <v>1</v>
      </c>
      <c r="E6669" s="1" t="inlineStr">
        <is>
          <t>Seminários I_2</t>
        </is>
      </c>
      <c r="F6669" s="2" t="inlineStr"/>
      <c r="G6669" s="2" t="n">
        <v>0</v>
      </c>
      <c r="H6669" s="2" t="inlineStr"/>
      <c r="I6669" s="2" t="inlineStr"/>
    </row>
    <row r="6670">
      <c r="A6670" t="inlineStr">
        <is>
          <t>3 ciclo</t>
        </is>
      </c>
      <c r="B6670" t="inlineStr">
        <is>
          <t>cod98639398</t>
        </is>
      </c>
      <c r="C6670" t="n">
        <v>1</v>
      </c>
      <c r="D6670" t="n">
        <v>1</v>
      </c>
      <c r="E6670" t="inlineStr">
        <is>
          <t>Seminários I_2</t>
        </is>
      </c>
      <c r="F6670" s="2" t="inlineStr"/>
      <c r="G6670" s="2" t="n">
        <v>0</v>
      </c>
      <c r="H6670" s="2" t="inlineStr"/>
      <c r="I6670" s="2" t="inlineStr"/>
    </row>
    <row r="6671">
      <c r="A6671" s="1" t="inlineStr">
        <is>
          <t>3 ciclo</t>
        </is>
      </c>
      <c r="B6671" s="1" t="inlineStr">
        <is>
          <t>cod98639398</t>
        </is>
      </c>
      <c r="C6671" s="1" t="n">
        <v>1</v>
      </c>
      <c r="D6671" s="1" t="n">
        <v>1</v>
      </c>
      <c r="E6671" s="1" t="inlineStr">
        <is>
          <t>Seminários I_2</t>
        </is>
      </c>
      <c r="F6671" s="2" t="inlineStr"/>
      <c r="G6671" s="2" t="n">
        <v>0</v>
      </c>
      <c r="H6671" s="2" t="inlineStr"/>
      <c r="I6671" s="2" t="inlineStr"/>
    </row>
    <row r="6672">
      <c r="A6672" t="inlineStr">
        <is>
          <t>3 ciclo</t>
        </is>
      </c>
      <c r="B6672" t="inlineStr">
        <is>
          <t>cod98639398</t>
        </is>
      </c>
      <c r="C6672" t="n">
        <v>1</v>
      </c>
      <c r="D6672" t="n">
        <v>1</v>
      </c>
      <c r="E6672" t="inlineStr">
        <is>
          <t>Seminários I_2</t>
        </is>
      </c>
      <c r="F6672" s="2" t="inlineStr"/>
      <c r="G6672" s="2" t="n">
        <v>0</v>
      </c>
      <c r="H6672" s="2" t="inlineStr"/>
      <c r="I6672" s="2" t="inlineStr"/>
    </row>
    <row r="6673">
      <c r="A6673" s="1" t="inlineStr">
        <is>
          <t>3 ciclo</t>
        </is>
      </c>
      <c r="B6673" s="1" t="inlineStr">
        <is>
          <t>cod98639398</t>
        </is>
      </c>
      <c r="C6673" s="1" t="n">
        <v>1</v>
      </c>
      <c r="D6673" s="1" t="n">
        <v>1</v>
      </c>
      <c r="E6673" s="1" t="inlineStr">
        <is>
          <t>Seminários I_2</t>
        </is>
      </c>
      <c r="F6673" s="2" t="inlineStr"/>
      <c r="G6673" s="2" t="n">
        <v>0</v>
      </c>
      <c r="H6673" s="2" t="inlineStr"/>
      <c r="I6673" s="2" t="inlineStr"/>
    </row>
    <row r="6674">
      <c r="A6674" t="inlineStr">
        <is>
          <t>3 ciclo</t>
        </is>
      </c>
      <c r="B6674" t="inlineStr">
        <is>
          <t>cod98639398</t>
        </is>
      </c>
      <c r="C6674" t="n">
        <v>1</v>
      </c>
      <c r="D6674" t="n">
        <v>1</v>
      </c>
      <c r="E6674" t="inlineStr">
        <is>
          <t>Seminários I_2</t>
        </is>
      </c>
      <c r="F6674" s="2" t="inlineStr"/>
      <c r="G6674" s="2" t="n">
        <v>0</v>
      </c>
      <c r="H6674" s="2" t="inlineStr"/>
      <c r="I6674" s="2" t="inlineStr"/>
    </row>
    <row r="6675">
      <c r="A6675" s="1" t="inlineStr">
        <is>
          <t>3 ciclo</t>
        </is>
      </c>
      <c r="B6675" s="1" t="inlineStr">
        <is>
          <t>cod98639398</t>
        </is>
      </c>
      <c r="C6675" s="1" t="n">
        <v>1</v>
      </c>
      <c r="D6675" s="1" t="n">
        <v>1</v>
      </c>
      <c r="E6675" s="1" t="inlineStr">
        <is>
          <t>Seminários I_2</t>
        </is>
      </c>
      <c r="F6675" s="2" t="inlineStr"/>
      <c r="G6675" s="2" t="n">
        <v>0</v>
      </c>
      <c r="H6675" s="2" t="inlineStr"/>
      <c r="I6675" s="2" t="inlineStr"/>
    </row>
    <row r="6676">
      <c r="A6676" t="inlineStr">
        <is>
          <t>3 ciclo</t>
        </is>
      </c>
      <c r="B6676" t="inlineStr">
        <is>
          <t>cod98639398</t>
        </is>
      </c>
      <c r="C6676" t="n">
        <v>1</v>
      </c>
      <c r="D6676" t="n">
        <v>1</v>
      </c>
      <c r="E6676" t="inlineStr">
        <is>
          <t>Seminários I_2</t>
        </is>
      </c>
      <c r="F6676" s="2" t="inlineStr"/>
      <c r="G6676" s="2" t="n">
        <v>0</v>
      </c>
      <c r="H6676" s="2" t="inlineStr"/>
      <c r="I6676" s="2" t="inlineStr"/>
    </row>
    <row r="6677">
      <c r="A6677" s="1" t="inlineStr">
        <is>
          <t>3 ciclo</t>
        </is>
      </c>
      <c r="B6677" s="1" t="inlineStr">
        <is>
          <t>cod98639398</t>
        </is>
      </c>
      <c r="C6677" s="1" t="n">
        <v>1</v>
      </c>
      <c r="D6677" s="1" t="n">
        <v>1</v>
      </c>
      <c r="E6677" s="1" t="inlineStr">
        <is>
          <t>Seminários I_2</t>
        </is>
      </c>
      <c r="F6677" s="2" t="inlineStr"/>
      <c r="G6677" s="2" t="n">
        <v>0</v>
      </c>
      <c r="H6677" s="2" t="inlineStr"/>
      <c r="I6677" s="2" t="inlineStr"/>
    </row>
    <row r="6678">
      <c r="A6678" t="inlineStr">
        <is>
          <t>3 ciclo</t>
        </is>
      </c>
      <c r="B6678" t="inlineStr">
        <is>
          <t>cod98639398</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cod86322118</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cod86322118</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cod86322118</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cod86322118</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cod86322118</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cod86322118</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cod86322118</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cod86322118</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cod86322118</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cod86322118</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cod86322118</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cod86322118</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cod86322118</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cod86322118</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cod86322118</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cod86322118</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cod86322118</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cod34043953</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cod34043953</t>
        </is>
      </c>
      <c r="C7329" s="1" t="n">
        <v>1</v>
      </c>
      <c r="D7329" s="1" t="n">
        <v>2</v>
      </c>
      <c r="E7329" s="1" t="inlineStr">
        <is>
          <t>Topics in Planetary Health</t>
        </is>
      </c>
      <c r="F7329" s="1" t="inlineStr"/>
      <c r="G7329" s="2" t="n">
        <v>0</v>
      </c>
      <c r="H7329" s="2" t="inlineStr"/>
      <c r="I7329" s="2" t="inlineStr"/>
    </row>
    <row r="7330">
      <c r="A7330" t="inlineStr">
        <is>
          <t>3 ciclo</t>
        </is>
      </c>
      <c r="B7330" t="inlineStr">
        <is>
          <t>cod34043953</t>
        </is>
      </c>
      <c r="C7330" t="n">
        <v>1</v>
      </c>
      <c r="D7330" t="n">
        <v>2</v>
      </c>
      <c r="E7330" t="inlineStr">
        <is>
          <t>Topics in Planetary Health</t>
        </is>
      </c>
      <c r="F7330" s="2" t="inlineStr"/>
      <c r="G7330" s="2" t="n">
        <v>0</v>
      </c>
      <c r="H7330" s="2" t="inlineStr"/>
      <c r="I7330" s="2" t="inlineStr"/>
    </row>
    <row r="7331">
      <c r="A7331" s="1" t="inlineStr">
        <is>
          <t>3 ciclo</t>
        </is>
      </c>
      <c r="B7331" s="1" t="inlineStr">
        <is>
          <t>cod34043953</t>
        </is>
      </c>
      <c r="C7331" s="1" t="n">
        <v>1</v>
      </c>
      <c r="D7331" s="1" t="n">
        <v>2</v>
      </c>
      <c r="E7331" s="1" t="inlineStr">
        <is>
          <t>Topics in Planetary Health</t>
        </is>
      </c>
      <c r="F7331" s="2" t="inlineStr"/>
      <c r="G7331" s="2" t="n">
        <v>0</v>
      </c>
      <c r="H7331" s="2" t="inlineStr"/>
      <c r="I7331" s="2" t="inlineStr"/>
    </row>
    <row r="7332">
      <c r="A7332" t="inlineStr">
        <is>
          <t>3 ciclo</t>
        </is>
      </c>
      <c r="B7332" t="inlineStr">
        <is>
          <t>cod34043953</t>
        </is>
      </c>
      <c r="C7332" t="n">
        <v>1</v>
      </c>
      <c r="D7332" t="n">
        <v>2</v>
      </c>
      <c r="E7332" t="inlineStr">
        <is>
          <t>Topics in Planetary Health</t>
        </is>
      </c>
      <c r="F7332" s="2" t="inlineStr"/>
      <c r="G7332" s="2" t="n">
        <v>0</v>
      </c>
      <c r="H7332" s="2" t="inlineStr"/>
      <c r="I7332" s="2" t="inlineStr"/>
    </row>
    <row r="7333">
      <c r="A7333" s="1" t="inlineStr">
        <is>
          <t>3 ciclo</t>
        </is>
      </c>
      <c r="B7333" s="1" t="inlineStr">
        <is>
          <t>cod34043953</t>
        </is>
      </c>
      <c r="C7333" s="1" t="n">
        <v>1</v>
      </c>
      <c r="D7333" s="1" t="n">
        <v>2</v>
      </c>
      <c r="E7333" s="1" t="inlineStr">
        <is>
          <t>Topics in Planetary Health</t>
        </is>
      </c>
      <c r="F7333" s="2" t="inlineStr"/>
      <c r="G7333" s="2" t="n">
        <v>0</v>
      </c>
      <c r="H7333" s="2" t="inlineStr"/>
      <c r="I7333" s="2" t="inlineStr"/>
    </row>
    <row r="7334">
      <c r="A7334" t="inlineStr">
        <is>
          <t>3 ciclo</t>
        </is>
      </c>
      <c r="B7334" t="inlineStr">
        <is>
          <t>cod34043953</t>
        </is>
      </c>
      <c r="C7334" t="n">
        <v>1</v>
      </c>
      <c r="D7334" t="n">
        <v>2</v>
      </c>
      <c r="E7334" t="inlineStr">
        <is>
          <t>Topics in Planetary Health</t>
        </is>
      </c>
      <c r="F7334" s="2" t="inlineStr"/>
      <c r="G7334" s="2" t="n">
        <v>0</v>
      </c>
      <c r="H7334" s="2" t="inlineStr"/>
      <c r="I7334" s="2" t="inlineStr"/>
    </row>
    <row r="7335">
      <c r="A7335" s="1" t="inlineStr">
        <is>
          <t>3 ciclo</t>
        </is>
      </c>
      <c r="B7335" s="1" t="inlineStr">
        <is>
          <t>cod34043953</t>
        </is>
      </c>
      <c r="C7335" s="1" t="n">
        <v>1</v>
      </c>
      <c r="D7335" s="1" t="n">
        <v>2</v>
      </c>
      <c r="E7335" s="1" t="inlineStr">
        <is>
          <t>Topics in Planetary Health</t>
        </is>
      </c>
      <c r="F7335" s="2" t="inlineStr"/>
      <c r="G7335" s="2" t="n">
        <v>0</v>
      </c>
      <c r="H7335" s="2" t="inlineStr"/>
      <c r="I7335" s="2" t="inlineStr"/>
    </row>
    <row r="7336">
      <c r="A7336" t="inlineStr">
        <is>
          <t>3 ciclo</t>
        </is>
      </c>
      <c r="B7336" t="inlineStr">
        <is>
          <t>cod34043953</t>
        </is>
      </c>
      <c r="C7336" t="n">
        <v>1</v>
      </c>
      <c r="D7336" t="n">
        <v>2</v>
      </c>
      <c r="E7336" t="inlineStr">
        <is>
          <t>Topics in Planetary Health</t>
        </is>
      </c>
      <c r="F7336" s="2" t="inlineStr"/>
      <c r="G7336" s="2" t="n">
        <v>0</v>
      </c>
      <c r="H7336" s="2" t="inlineStr"/>
      <c r="I7336" s="2" t="inlineStr"/>
    </row>
    <row r="7337">
      <c r="A7337" s="1" t="inlineStr">
        <is>
          <t>3 ciclo</t>
        </is>
      </c>
      <c r="B7337" s="1" t="inlineStr">
        <is>
          <t>cod34043953</t>
        </is>
      </c>
      <c r="C7337" s="1" t="n">
        <v>1</v>
      </c>
      <c r="D7337" s="1" t="n">
        <v>2</v>
      </c>
      <c r="E7337" s="1" t="inlineStr">
        <is>
          <t>Topics in Planetary Health</t>
        </is>
      </c>
      <c r="F7337" s="2" t="inlineStr"/>
      <c r="G7337" s="2" t="n">
        <v>0</v>
      </c>
      <c r="H7337" s="2" t="inlineStr"/>
      <c r="I7337" s="2" t="inlineStr"/>
    </row>
    <row r="7338">
      <c r="A7338" t="inlineStr">
        <is>
          <t>3 ciclo</t>
        </is>
      </c>
      <c r="B7338" t="inlineStr">
        <is>
          <t>cod34043953</t>
        </is>
      </c>
      <c r="C7338" t="n">
        <v>1</v>
      </c>
      <c r="D7338" t="n">
        <v>2</v>
      </c>
      <c r="E7338" t="inlineStr">
        <is>
          <t>Topics in Planetary Health</t>
        </is>
      </c>
      <c r="F7338" s="2" t="inlineStr"/>
      <c r="G7338" s="2" t="n">
        <v>0</v>
      </c>
      <c r="H7338" s="2" t="inlineStr"/>
      <c r="I7338" s="2" t="inlineStr"/>
    </row>
    <row r="7339">
      <c r="A7339" s="1" t="inlineStr">
        <is>
          <t>3 ciclo</t>
        </is>
      </c>
      <c r="B7339" s="1" t="inlineStr">
        <is>
          <t>cod34043953</t>
        </is>
      </c>
      <c r="C7339" s="1" t="n">
        <v>1</v>
      </c>
      <c r="D7339" s="1" t="n">
        <v>2</v>
      </c>
      <c r="E7339" s="1" t="inlineStr">
        <is>
          <t>Topics in Planetary Health</t>
        </is>
      </c>
      <c r="F7339" s="2" t="inlineStr"/>
      <c r="G7339" s="2" t="n">
        <v>0</v>
      </c>
      <c r="H7339" s="2" t="inlineStr"/>
      <c r="I7339" s="2" t="inlineStr"/>
    </row>
    <row r="7340">
      <c r="A7340" t="inlineStr">
        <is>
          <t>3 ciclo</t>
        </is>
      </c>
      <c r="B7340" t="inlineStr">
        <is>
          <t>cod34043953</t>
        </is>
      </c>
      <c r="C7340" t="n">
        <v>1</v>
      </c>
      <c r="D7340" t="n">
        <v>2</v>
      </c>
      <c r="E7340" t="inlineStr">
        <is>
          <t>Topics in Planetary Health</t>
        </is>
      </c>
      <c r="F7340" s="2" t="inlineStr"/>
      <c r="G7340" s="2" t="n">
        <v>0</v>
      </c>
      <c r="H7340" s="2" t="inlineStr"/>
      <c r="I7340" s="2" t="inlineStr"/>
    </row>
    <row r="7341">
      <c r="A7341" s="1" t="inlineStr">
        <is>
          <t>3 ciclo</t>
        </is>
      </c>
      <c r="B7341" s="1" t="inlineStr">
        <is>
          <t>cod34043953</t>
        </is>
      </c>
      <c r="C7341" s="1" t="n">
        <v>1</v>
      </c>
      <c r="D7341" s="1" t="n">
        <v>2</v>
      </c>
      <c r="E7341" s="1" t="inlineStr">
        <is>
          <t>Topics in Planetary Health</t>
        </is>
      </c>
      <c r="F7341" s="2" t="inlineStr"/>
      <c r="G7341" s="2" t="n">
        <v>0</v>
      </c>
      <c r="H7341" s="2" t="inlineStr"/>
      <c r="I7341" s="2" t="inlineStr"/>
    </row>
    <row r="7342">
      <c r="A7342" t="inlineStr">
        <is>
          <t>3 ciclo</t>
        </is>
      </c>
      <c r="B7342" t="inlineStr">
        <is>
          <t>cod34043953</t>
        </is>
      </c>
      <c r="C7342" t="n">
        <v>1</v>
      </c>
      <c r="D7342" t="n">
        <v>2</v>
      </c>
      <c r="E7342" t="inlineStr">
        <is>
          <t>Topics in Planetary Health</t>
        </is>
      </c>
      <c r="F7342" s="2" t="inlineStr"/>
      <c r="G7342" s="2" t="n">
        <v>0</v>
      </c>
      <c r="H7342" s="2" t="inlineStr"/>
      <c r="I7342" s="2" t="inlineStr"/>
    </row>
    <row r="7343">
      <c r="A7343" s="1" t="inlineStr">
        <is>
          <t>3 ciclo</t>
        </is>
      </c>
      <c r="B7343" s="1" t="inlineStr">
        <is>
          <t>cod34043953</t>
        </is>
      </c>
      <c r="C7343" s="1" t="n">
        <v>1</v>
      </c>
      <c r="D7343" s="1" t="n">
        <v>2</v>
      </c>
      <c r="E7343" s="1" t="inlineStr">
        <is>
          <t>Topics in Planetary Health</t>
        </is>
      </c>
      <c r="F7343" s="2" t="inlineStr"/>
      <c r="G7343" s="2" t="n">
        <v>0</v>
      </c>
      <c r="H7343" s="2" t="inlineStr"/>
      <c r="I7343" s="2" t="inlineStr"/>
    </row>
    <row r="7344">
      <c r="A7344" t="inlineStr">
        <is>
          <t>3 ciclo</t>
        </is>
      </c>
      <c r="B7344" t="inlineStr">
        <is>
          <t>cod34043953</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cod62091774</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cod62091774</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cod62091774</t>
        </is>
      </c>
      <c r="C7384" t="n">
        <v>1</v>
      </c>
      <c r="D7384" t="n">
        <v>1</v>
      </c>
      <c r="E7384" t="inlineStr">
        <is>
          <t>Uso dos Recursos: Água e Solo</t>
        </is>
      </c>
      <c r="F7384" s="2" t="inlineStr"/>
      <c r="G7384" s="2" t="n">
        <v>0</v>
      </c>
      <c r="H7384" s="2" t="inlineStr"/>
      <c r="I7384" s="2" t="inlineStr"/>
    </row>
    <row r="7385">
      <c r="A7385" s="1" t="inlineStr">
        <is>
          <t>3 ciclo</t>
        </is>
      </c>
      <c r="B7385" s="1" t="inlineStr">
        <is>
          <t>cod62091774</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cod62091774</t>
        </is>
      </c>
      <c r="C7386" t="n">
        <v>1</v>
      </c>
      <c r="D7386" t="n">
        <v>1</v>
      </c>
      <c r="E7386" t="inlineStr">
        <is>
          <t>Uso dos Recursos: Água e Solo</t>
        </is>
      </c>
      <c r="F7386" s="2" t="inlineStr"/>
      <c r="G7386" s="2" t="n">
        <v>0</v>
      </c>
      <c r="H7386" s="2" t="inlineStr"/>
      <c r="I7386" s="2" t="inlineStr"/>
    </row>
    <row r="7387">
      <c r="A7387" s="1" t="inlineStr">
        <is>
          <t>3 ciclo</t>
        </is>
      </c>
      <c r="B7387" s="1" t="inlineStr">
        <is>
          <t>cod62091774</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cod62091774</t>
        </is>
      </c>
      <c r="C7388" t="n">
        <v>1</v>
      </c>
      <c r="D7388" t="n">
        <v>1</v>
      </c>
      <c r="E7388" t="inlineStr">
        <is>
          <t>Uso dos Recursos: Água e Solo</t>
        </is>
      </c>
      <c r="F7388" s="2" t="inlineStr"/>
      <c r="G7388" s="2" t="n">
        <v>0</v>
      </c>
      <c r="H7388" s="2" t="inlineStr"/>
      <c r="I7388" s="2" t="inlineStr"/>
    </row>
    <row r="7389">
      <c r="A7389" s="1" t="inlineStr">
        <is>
          <t>3 ciclo</t>
        </is>
      </c>
      <c r="B7389" s="1" t="inlineStr">
        <is>
          <t>cod62091774</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cod62091774</t>
        </is>
      </c>
      <c r="C7390" t="n">
        <v>1</v>
      </c>
      <c r="D7390" t="n">
        <v>1</v>
      </c>
      <c r="E7390" t="inlineStr">
        <is>
          <t>Uso dos Recursos: Água e Solo</t>
        </is>
      </c>
      <c r="F7390" s="2" t="inlineStr"/>
      <c r="G7390" s="2" t="n">
        <v>0</v>
      </c>
      <c r="H7390" s="2" t="inlineStr"/>
      <c r="I7390" s="2" t="inlineStr"/>
    </row>
    <row r="7391">
      <c r="A7391" s="1" t="inlineStr">
        <is>
          <t>3 ciclo</t>
        </is>
      </c>
      <c r="B7391" s="1" t="inlineStr">
        <is>
          <t>cod62091774</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cod62091774</t>
        </is>
      </c>
      <c r="C7392" t="n">
        <v>1</v>
      </c>
      <c r="D7392" t="n">
        <v>1</v>
      </c>
      <c r="E7392" t="inlineStr">
        <is>
          <t>Uso dos Recursos: Água e Solo</t>
        </is>
      </c>
      <c r="F7392" s="2" t="inlineStr"/>
      <c r="G7392" s="2" t="n">
        <v>0</v>
      </c>
      <c r="H7392" s="2" t="inlineStr"/>
      <c r="I7392" s="2" t="inlineStr"/>
    </row>
    <row r="7393">
      <c r="A7393" s="1" t="inlineStr">
        <is>
          <t>3 ciclo</t>
        </is>
      </c>
      <c r="B7393" s="1" t="inlineStr">
        <is>
          <t>cod62091774</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cod62091774</t>
        </is>
      </c>
      <c r="C7394" t="n">
        <v>1</v>
      </c>
      <c r="D7394" t="n">
        <v>1</v>
      </c>
      <c r="E7394" t="inlineStr">
        <is>
          <t>Uso dos Recursos: Água e Solo</t>
        </is>
      </c>
      <c r="F7394" s="2" t="inlineStr"/>
      <c r="G7394" s="2" t="n">
        <v>0</v>
      </c>
      <c r="H7394" s="2" t="inlineStr"/>
      <c r="I7394" s="2" t="inlineStr"/>
    </row>
    <row r="7395">
      <c r="A7395" s="1" t="inlineStr">
        <is>
          <t>3 ciclo</t>
        </is>
      </c>
      <c r="B7395" s="1" t="inlineStr">
        <is>
          <t>cod62091774</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cod62091774</t>
        </is>
      </c>
      <c r="C7396" t="n">
        <v>1</v>
      </c>
      <c r="D7396" t="n">
        <v>1</v>
      </c>
      <c r="E7396" t="inlineStr">
        <is>
          <t>Uso dos Recursos: Água e Solo</t>
        </is>
      </c>
      <c r="F7396" s="2" t="inlineStr"/>
      <c r="G7396" s="2" t="n">
        <v>0</v>
      </c>
      <c r="H7396" s="2" t="inlineStr"/>
      <c r="I7396" s="2" t="inlineStr"/>
    </row>
    <row r="7397">
      <c r="A7397" s="1" t="inlineStr">
        <is>
          <t>3 ciclo</t>
        </is>
      </c>
      <c r="B7397" s="1" t="inlineStr">
        <is>
          <t>cod62091774</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cod62091774</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cod88400739</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cod88400739</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cod88400739</t>
        </is>
      </c>
      <c r="C8104" t="inlineStr"/>
      <c r="D8104" t="inlineStr"/>
      <c r="E8104" t="inlineStr">
        <is>
          <t>Wine Analysis</t>
        </is>
      </c>
      <c r="F8104" s="2" t="inlineStr"/>
      <c r="G8104" s="2" t="n">
        <v>0</v>
      </c>
      <c r="H8104" s="2" t="inlineStr"/>
      <c r="I8104" s="2" t="inlineStr"/>
    </row>
    <row r="8105">
      <c r="A8105" s="1" t="inlineStr">
        <is>
          <t>2 ciclo</t>
        </is>
      </c>
      <c r="B8105" s="1" t="inlineStr">
        <is>
          <t>cod88400739</t>
        </is>
      </c>
      <c r="C8105" s="1" t="inlineStr"/>
      <c r="D8105" s="1" t="inlineStr"/>
      <c r="E8105" s="1" t="inlineStr">
        <is>
          <t>Wine Analysis</t>
        </is>
      </c>
      <c r="F8105" s="2" t="inlineStr"/>
      <c r="G8105" s="2" t="n">
        <v>0</v>
      </c>
      <c r="H8105" s="2" t="inlineStr"/>
      <c r="I8105" s="2" t="inlineStr"/>
    </row>
    <row r="8106">
      <c r="A8106" t="inlineStr">
        <is>
          <t>2 ciclo</t>
        </is>
      </c>
      <c r="B8106" t="inlineStr">
        <is>
          <t>cod88400739</t>
        </is>
      </c>
      <c r="C8106" t="inlineStr"/>
      <c r="D8106" t="inlineStr"/>
      <c r="E8106" t="inlineStr">
        <is>
          <t>Wine Analysis</t>
        </is>
      </c>
      <c r="F8106" s="2" t="inlineStr"/>
      <c r="G8106" s="2" t="n">
        <v>0</v>
      </c>
      <c r="H8106" s="2" t="inlineStr"/>
      <c r="I8106" s="2" t="inlineStr"/>
    </row>
    <row r="8107">
      <c r="A8107" s="1" t="inlineStr">
        <is>
          <t>2 ciclo</t>
        </is>
      </c>
      <c r="B8107" s="1" t="inlineStr">
        <is>
          <t>cod88400739</t>
        </is>
      </c>
      <c r="C8107" s="1" t="inlineStr"/>
      <c r="D8107" s="1" t="inlineStr"/>
      <c r="E8107" s="1" t="inlineStr">
        <is>
          <t>Wine Analysis</t>
        </is>
      </c>
      <c r="F8107" s="2" t="inlineStr"/>
      <c r="G8107" s="2" t="n">
        <v>0</v>
      </c>
      <c r="H8107" s="2" t="inlineStr"/>
      <c r="I8107" s="2" t="inlineStr"/>
    </row>
    <row r="8108">
      <c r="A8108" t="inlineStr">
        <is>
          <t>2 ciclo</t>
        </is>
      </c>
      <c r="B8108" t="inlineStr">
        <is>
          <t>cod88400739</t>
        </is>
      </c>
      <c r="C8108" t="inlineStr"/>
      <c r="D8108" t="inlineStr"/>
      <c r="E8108" t="inlineStr">
        <is>
          <t>Wine Analysis</t>
        </is>
      </c>
      <c r="F8108" s="2" t="inlineStr"/>
      <c r="G8108" s="2" t="n">
        <v>0</v>
      </c>
      <c r="H8108" s="2" t="inlineStr"/>
      <c r="I8108" s="2" t="inlineStr"/>
    </row>
    <row r="8109">
      <c r="A8109" s="1" t="inlineStr">
        <is>
          <t>2 ciclo</t>
        </is>
      </c>
      <c r="B8109" s="1" t="inlineStr">
        <is>
          <t>cod88400739</t>
        </is>
      </c>
      <c r="C8109" s="1" t="inlineStr"/>
      <c r="D8109" s="1" t="inlineStr"/>
      <c r="E8109" s="1" t="inlineStr">
        <is>
          <t>Wine Analysis</t>
        </is>
      </c>
      <c r="F8109" s="2" t="inlineStr"/>
      <c r="G8109" s="2" t="n">
        <v>0</v>
      </c>
      <c r="H8109" s="2" t="inlineStr"/>
      <c r="I8109" s="2" t="inlineStr"/>
    </row>
    <row r="8110">
      <c r="A8110" t="inlineStr">
        <is>
          <t>2 ciclo</t>
        </is>
      </c>
      <c r="B8110" t="inlineStr">
        <is>
          <t>cod88400739</t>
        </is>
      </c>
      <c r="C8110" t="inlineStr"/>
      <c r="D8110" t="inlineStr"/>
      <c r="E8110" t="inlineStr">
        <is>
          <t>Wine Analysis</t>
        </is>
      </c>
      <c r="F8110" s="2" t="inlineStr"/>
      <c r="G8110" s="2" t="n">
        <v>0</v>
      </c>
      <c r="H8110" s="2" t="inlineStr"/>
      <c r="I8110" s="2" t="inlineStr"/>
    </row>
    <row r="8111">
      <c r="A8111" s="1" t="inlineStr">
        <is>
          <t>2 ciclo</t>
        </is>
      </c>
      <c r="B8111" s="1" t="inlineStr">
        <is>
          <t>cod88400739</t>
        </is>
      </c>
      <c r="C8111" s="1" t="inlineStr"/>
      <c r="D8111" s="1" t="inlineStr"/>
      <c r="E8111" s="1" t="inlineStr">
        <is>
          <t>Wine Analysis</t>
        </is>
      </c>
      <c r="F8111" s="2" t="inlineStr"/>
      <c r="G8111" s="2" t="n">
        <v>0</v>
      </c>
      <c r="H8111" s="2" t="inlineStr"/>
      <c r="I8111" s="2" t="inlineStr"/>
    </row>
    <row r="8112">
      <c r="A8112" t="inlineStr">
        <is>
          <t>2 ciclo</t>
        </is>
      </c>
      <c r="B8112" t="inlineStr">
        <is>
          <t>cod88400739</t>
        </is>
      </c>
      <c r="C8112" t="inlineStr"/>
      <c r="D8112" t="inlineStr"/>
      <c r="E8112" t="inlineStr">
        <is>
          <t>Wine Analysis</t>
        </is>
      </c>
      <c r="F8112" s="2" t="inlineStr"/>
      <c r="G8112" s="2" t="n">
        <v>0</v>
      </c>
      <c r="H8112" s="2" t="inlineStr"/>
      <c r="I8112" s="2" t="inlineStr"/>
    </row>
    <row r="8113">
      <c r="A8113" s="1" t="inlineStr">
        <is>
          <t>2 ciclo</t>
        </is>
      </c>
      <c r="B8113" s="1" t="inlineStr">
        <is>
          <t>cod88400739</t>
        </is>
      </c>
      <c r="C8113" s="1" t="inlineStr"/>
      <c r="D8113" s="1" t="inlineStr"/>
      <c r="E8113" s="1" t="inlineStr">
        <is>
          <t>Wine Analysis</t>
        </is>
      </c>
      <c r="F8113" s="2" t="inlineStr"/>
      <c r="G8113" s="2" t="n">
        <v>0</v>
      </c>
      <c r="H8113" s="2" t="inlineStr"/>
      <c r="I8113" s="2" t="inlineStr"/>
    </row>
    <row r="8114">
      <c r="A8114" t="inlineStr">
        <is>
          <t>2 ciclo</t>
        </is>
      </c>
      <c r="B8114" t="inlineStr">
        <is>
          <t>cod88400739</t>
        </is>
      </c>
      <c r="C8114" t="inlineStr"/>
      <c r="D8114" t="inlineStr"/>
      <c r="E8114" t="inlineStr">
        <is>
          <t>Wine Analysis</t>
        </is>
      </c>
      <c r="F8114" s="2" t="inlineStr"/>
      <c r="G8114" s="2" t="n">
        <v>0</v>
      </c>
      <c r="H8114" s="2" t="inlineStr"/>
      <c r="I8114" s="2" t="inlineStr"/>
    </row>
    <row r="8115">
      <c r="A8115" s="1" t="inlineStr">
        <is>
          <t>2 ciclo</t>
        </is>
      </c>
      <c r="B8115" s="1" t="inlineStr">
        <is>
          <t>cod88400739</t>
        </is>
      </c>
      <c r="C8115" s="1" t="inlineStr"/>
      <c r="D8115" s="1" t="inlineStr"/>
      <c r="E8115" s="1" t="inlineStr">
        <is>
          <t>Wine Analysis</t>
        </is>
      </c>
      <c r="F8115" s="2" t="inlineStr"/>
      <c r="G8115" s="2" t="n">
        <v>0</v>
      </c>
      <c r="H8115" s="2" t="inlineStr"/>
      <c r="I8115" s="2" t="inlineStr"/>
    </row>
    <row r="8116">
      <c r="A8116" t="inlineStr">
        <is>
          <t>2 ciclo</t>
        </is>
      </c>
      <c r="B8116" t="inlineStr">
        <is>
          <t>cod88400739</t>
        </is>
      </c>
      <c r="C8116" t="inlineStr"/>
      <c r="D8116" t="inlineStr"/>
      <c r="E8116" t="inlineStr">
        <is>
          <t>Wine Analysis</t>
        </is>
      </c>
      <c r="F8116" s="2" t="inlineStr"/>
      <c r="G8116" s="2" t="n">
        <v>0</v>
      </c>
      <c r="H8116" s="2" t="inlineStr"/>
      <c r="I8116" s="2" t="inlineStr"/>
    </row>
    <row r="8117">
      <c r="A8117" s="1" t="inlineStr">
        <is>
          <t>2 ciclo</t>
        </is>
      </c>
      <c r="B8117" s="1" t="inlineStr">
        <is>
          <t>cod88400739</t>
        </is>
      </c>
      <c r="C8117" s="1" t="inlineStr"/>
      <c r="D8117" s="1" t="inlineStr"/>
      <c r="E8117" s="1" t="inlineStr">
        <is>
          <t>Wine Analysis</t>
        </is>
      </c>
      <c r="F8117" s="2" t="inlineStr"/>
      <c r="G8117" s="2" t="n">
        <v>0</v>
      </c>
      <c r="H8117" s="2" t="inlineStr"/>
      <c r="I8117" s="2" t="inlineStr"/>
    </row>
    <row r="8118">
      <c r="A8118" t="inlineStr">
        <is>
          <t>2 ciclo</t>
        </is>
      </c>
      <c r="B8118" t="inlineStr">
        <is>
          <t>cod88400739</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cod91842121</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cod91842121</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cod91842121</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cod91842121</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cod91842121</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cod91842121</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cod91842121</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cod91842121</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cod91842121</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cod91842121</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cod91842121</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cod91842121</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cod91842121</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cod91842121</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cod91842121</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cod91842121</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cod91842121</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cod54810412</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cod54810412</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cod54810412</t>
        </is>
      </c>
      <c r="C8140" t="inlineStr"/>
      <c r="D8140" t="inlineStr"/>
      <c r="E8140" t="inlineStr">
        <is>
          <t>Enology</t>
        </is>
      </c>
      <c r="F8140" s="2" t="inlineStr"/>
      <c r="G8140" s="2" t="n">
        <v>0</v>
      </c>
      <c r="H8140" s="2" t="inlineStr"/>
      <c r="I8140" s="2" t="inlineStr"/>
    </row>
    <row r="8141">
      <c r="A8141" s="1" t="inlineStr">
        <is>
          <t>2 ciclo</t>
        </is>
      </c>
      <c r="B8141" s="1" t="inlineStr">
        <is>
          <t>cod54810412</t>
        </is>
      </c>
      <c r="C8141" s="1" t="inlineStr"/>
      <c r="D8141" s="1" t="inlineStr"/>
      <c r="E8141" s="1" t="inlineStr">
        <is>
          <t>Enology</t>
        </is>
      </c>
      <c r="F8141" s="2" t="inlineStr"/>
      <c r="G8141" s="2" t="n">
        <v>0</v>
      </c>
      <c r="H8141" s="2" t="inlineStr"/>
      <c r="I8141" s="2" t="inlineStr"/>
    </row>
    <row r="8142">
      <c r="A8142" t="inlineStr">
        <is>
          <t>2 ciclo</t>
        </is>
      </c>
      <c r="B8142" t="inlineStr">
        <is>
          <t>cod54810412</t>
        </is>
      </c>
      <c r="C8142" t="inlineStr"/>
      <c r="D8142" t="inlineStr"/>
      <c r="E8142" t="inlineStr">
        <is>
          <t>Enology</t>
        </is>
      </c>
      <c r="F8142" s="2" t="inlineStr"/>
      <c r="G8142" s="2" t="n">
        <v>0</v>
      </c>
      <c r="H8142" s="2" t="inlineStr"/>
      <c r="I8142" s="2" t="inlineStr"/>
    </row>
    <row r="8143">
      <c r="A8143" s="1" t="inlineStr">
        <is>
          <t>2 ciclo</t>
        </is>
      </c>
      <c r="B8143" s="1" t="inlineStr">
        <is>
          <t>cod54810412</t>
        </is>
      </c>
      <c r="C8143" s="1" t="inlineStr"/>
      <c r="D8143" s="1" t="inlineStr"/>
      <c r="E8143" s="1" t="inlineStr">
        <is>
          <t>Enology</t>
        </is>
      </c>
      <c r="F8143" s="2" t="inlineStr"/>
      <c r="G8143" s="2" t="n">
        <v>0</v>
      </c>
      <c r="H8143" s="2" t="inlineStr"/>
      <c r="I8143" s="2" t="inlineStr"/>
    </row>
    <row r="8144">
      <c r="A8144" t="inlineStr">
        <is>
          <t>2 ciclo</t>
        </is>
      </c>
      <c r="B8144" t="inlineStr">
        <is>
          <t>cod54810412</t>
        </is>
      </c>
      <c r="C8144" t="inlineStr"/>
      <c r="D8144" t="inlineStr"/>
      <c r="E8144" t="inlineStr">
        <is>
          <t>Enology</t>
        </is>
      </c>
      <c r="F8144" s="2" t="inlineStr"/>
      <c r="G8144" s="2" t="n">
        <v>0</v>
      </c>
      <c r="H8144" s="2" t="inlineStr"/>
      <c r="I8144" s="2" t="inlineStr"/>
    </row>
    <row r="8145">
      <c r="A8145" s="1" t="inlineStr">
        <is>
          <t>2 ciclo</t>
        </is>
      </c>
      <c r="B8145" s="1" t="inlineStr">
        <is>
          <t>cod54810412</t>
        </is>
      </c>
      <c r="C8145" s="1" t="inlineStr"/>
      <c r="D8145" s="1" t="inlineStr"/>
      <c r="E8145" s="1" t="inlineStr">
        <is>
          <t>Enology</t>
        </is>
      </c>
      <c r="F8145" s="2" t="inlineStr"/>
      <c r="G8145" s="2" t="n">
        <v>0</v>
      </c>
      <c r="H8145" s="2" t="inlineStr"/>
      <c r="I8145" s="2" t="inlineStr"/>
    </row>
    <row r="8146">
      <c r="A8146" t="inlineStr">
        <is>
          <t>2 ciclo</t>
        </is>
      </c>
      <c r="B8146" t="inlineStr">
        <is>
          <t>cod54810412</t>
        </is>
      </c>
      <c r="C8146" t="inlineStr"/>
      <c r="D8146" t="inlineStr"/>
      <c r="E8146" t="inlineStr">
        <is>
          <t>Enology</t>
        </is>
      </c>
      <c r="F8146" s="2" t="inlineStr"/>
      <c r="G8146" s="2" t="n">
        <v>0</v>
      </c>
      <c r="H8146" s="2" t="inlineStr"/>
      <c r="I8146" s="2" t="inlineStr"/>
    </row>
    <row r="8147">
      <c r="A8147" s="1" t="inlineStr">
        <is>
          <t>2 ciclo</t>
        </is>
      </c>
      <c r="B8147" s="1" t="inlineStr">
        <is>
          <t>cod54810412</t>
        </is>
      </c>
      <c r="C8147" s="1" t="inlineStr"/>
      <c r="D8147" s="1" t="inlineStr"/>
      <c r="E8147" s="1" t="inlineStr">
        <is>
          <t>Enology</t>
        </is>
      </c>
      <c r="F8147" s="2" t="inlineStr"/>
      <c r="G8147" s="2" t="n">
        <v>0</v>
      </c>
      <c r="H8147" s="2" t="inlineStr"/>
      <c r="I8147" s="2" t="inlineStr"/>
    </row>
    <row r="8148">
      <c r="A8148" t="inlineStr">
        <is>
          <t>2 ciclo</t>
        </is>
      </c>
      <c r="B8148" t="inlineStr">
        <is>
          <t>cod54810412</t>
        </is>
      </c>
      <c r="C8148" t="inlineStr"/>
      <c r="D8148" t="inlineStr"/>
      <c r="E8148" t="inlineStr">
        <is>
          <t>Enology</t>
        </is>
      </c>
      <c r="F8148" s="2" t="inlineStr"/>
      <c r="G8148" s="2" t="n">
        <v>0</v>
      </c>
      <c r="H8148" s="2" t="inlineStr"/>
      <c r="I8148" s="2" t="inlineStr"/>
    </row>
    <row r="8149">
      <c r="A8149" s="1" t="inlineStr">
        <is>
          <t>2 ciclo</t>
        </is>
      </c>
      <c r="B8149" s="1" t="inlineStr">
        <is>
          <t>cod54810412</t>
        </is>
      </c>
      <c r="C8149" s="1" t="inlineStr"/>
      <c r="D8149" s="1" t="inlineStr"/>
      <c r="E8149" s="1" t="inlineStr">
        <is>
          <t>Enology</t>
        </is>
      </c>
      <c r="F8149" s="2" t="inlineStr"/>
      <c r="G8149" s="2" t="n">
        <v>0</v>
      </c>
      <c r="H8149" s="2" t="inlineStr"/>
      <c r="I8149" s="2" t="inlineStr"/>
    </row>
    <row r="8150">
      <c r="A8150" t="inlineStr">
        <is>
          <t>2 ciclo</t>
        </is>
      </c>
      <c r="B8150" t="inlineStr">
        <is>
          <t>cod54810412</t>
        </is>
      </c>
      <c r="C8150" t="inlineStr"/>
      <c r="D8150" t="inlineStr"/>
      <c r="E8150" t="inlineStr">
        <is>
          <t>Enology</t>
        </is>
      </c>
      <c r="F8150" s="2" t="inlineStr"/>
      <c r="G8150" s="2" t="n">
        <v>0</v>
      </c>
      <c r="H8150" s="2" t="inlineStr"/>
      <c r="I8150" s="2" t="inlineStr"/>
    </row>
    <row r="8151">
      <c r="A8151" s="1" t="inlineStr">
        <is>
          <t>2 ciclo</t>
        </is>
      </c>
      <c r="B8151" s="1" t="inlineStr">
        <is>
          <t>cod54810412</t>
        </is>
      </c>
      <c r="C8151" s="1" t="inlineStr"/>
      <c r="D8151" s="1" t="inlineStr"/>
      <c r="E8151" s="1" t="inlineStr">
        <is>
          <t>Enology</t>
        </is>
      </c>
      <c r="F8151" s="2" t="inlineStr"/>
      <c r="G8151" s="2" t="n">
        <v>0</v>
      </c>
      <c r="H8151" s="2" t="inlineStr"/>
      <c r="I8151" s="2" t="inlineStr"/>
    </row>
    <row r="8152">
      <c r="A8152" t="inlineStr">
        <is>
          <t>2 ciclo</t>
        </is>
      </c>
      <c r="B8152" t="inlineStr">
        <is>
          <t>cod54810412</t>
        </is>
      </c>
      <c r="C8152" t="inlineStr"/>
      <c r="D8152" t="inlineStr"/>
      <c r="E8152" t="inlineStr">
        <is>
          <t>Enology</t>
        </is>
      </c>
      <c r="F8152" s="2" t="inlineStr"/>
      <c r="G8152" s="2" t="n">
        <v>0</v>
      </c>
      <c r="H8152" s="2" t="inlineStr"/>
      <c r="I8152" s="2" t="inlineStr"/>
    </row>
    <row r="8153">
      <c r="A8153" s="1" t="inlineStr">
        <is>
          <t>2 ciclo</t>
        </is>
      </c>
      <c r="B8153" s="1" t="inlineStr">
        <is>
          <t>cod54810412</t>
        </is>
      </c>
      <c r="C8153" s="1" t="inlineStr"/>
      <c r="D8153" s="1" t="inlineStr"/>
      <c r="E8153" s="1" t="inlineStr">
        <is>
          <t>Enology</t>
        </is>
      </c>
      <c r="F8153" s="2" t="inlineStr"/>
      <c r="G8153" s="2" t="n">
        <v>0</v>
      </c>
      <c r="H8153" s="2" t="inlineStr"/>
      <c r="I8153" s="2" t="inlineStr"/>
    </row>
    <row r="8154">
      <c r="A8154" t="inlineStr">
        <is>
          <t>2 ciclo</t>
        </is>
      </c>
      <c r="B8154" t="inlineStr">
        <is>
          <t>cod54810412</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cod86831738</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cod77324476</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cod70873490</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cod77566332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cod36246493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cod89779364</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cod45768486</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cod42619675</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cod73101546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cod32877287</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cod99401765</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cod27660743</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cod64940124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cod74506850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cod13240090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cod89618402</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cod46973531</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cod44594861</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cod23046324</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cod61404546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cod85691316</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cod54085111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cod28392461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cod98639398</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cod86322118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cod34043953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cod62091774</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cod88400739</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cod91842121</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cod54810412</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3"/>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f>SUMIF('DSD_2024-25'!F:F,'RH'!B2,'DSD_2024-25'!G:G)</f>
        <v/>
      </c>
      <c r="J2">
        <f>ROUND(I2/28,2)</f>
        <v/>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f>SUMIF('DSD_2024-25'!F:F,'RH'!B3,'DSD_2024-25'!G:G)</f>
        <v/>
      </c>
      <c r="J3" s="1">
        <f>ROUND(I3/28,2)</f>
        <v/>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f>SUMIF('DSD_2024-25'!F:F,'RH'!B8,'DSD_2024-25'!G:G)</f>
        <v/>
      </c>
      <c r="J8">
        <f>ROUND(I8/28,2)</f>
        <v/>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n">
        <v>26239</v>
      </c>
      <c r="B10" t="inlineStr">
        <is>
          <t>Abílio Santos Malengue</t>
        </is>
      </c>
      <c r="C10" t="inlineStr">
        <is>
          <t>Não Docente - Não Doutorado</t>
        </is>
      </c>
      <c r="D10" t="inlineStr">
        <is>
          <t>Doutorando</t>
        </is>
      </c>
      <c r="E10" t="n">
        <v/>
      </c>
      <c r="F10" t="n">
        <v/>
      </c>
      <c r="G10" s="3" t="n">
        <v>45948</v>
      </c>
      <c r="H10" t="n">
        <v/>
      </c>
      <c r="I10">
        <f>SUMIF('DSD_2024-25'!F:F,'RH'!B10,'DSD_2024-25'!G:G)</f>
        <v/>
      </c>
      <c r="J10">
        <f>ROUND(I10/28,2)</f>
        <v/>
      </c>
    </row>
    <row r="11">
      <c r="A11" s="1" t="n">
        <v>27641</v>
      </c>
      <c r="B11" s="1" t="inlineStr">
        <is>
          <t>Ahmad Zia Khan</t>
        </is>
      </c>
      <c r="C11" s="1" t="inlineStr">
        <is>
          <t>Não Docente - Não Doutorado</t>
        </is>
      </c>
      <c r="D11" s="1" t="inlineStr">
        <is>
          <t>Doutorando</t>
        </is>
      </c>
      <c r="E11" s="1" t="n">
        <v/>
      </c>
      <c r="F11" s="1" t="n">
        <v/>
      </c>
      <c r="G11" s="4" t="n">
        <v>46699</v>
      </c>
      <c r="H11" s="1" t="n">
        <v/>
      </c>
      <c r="I11" s="1">
        <f>SUMIF('DSD_2024-25'!F:F,'RH'!B11,'DSD_2024-25'!G:G)</f>
        <v/>
      </c>
      <c r="J11" s="1">
        <f>ROUND(I11/28,2)</f>
        <v/>
      </c>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f>SUMIF('DSD_2024-25'!F:F,'RH'!B12,'DSD_2024-25'!G:G)</f>
        <v/>
      </c>
      <c r="J12">
        <f>ROUND(I12/28,2)</f>
        <v/>
      </c>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f>SUMIF('DSD_2024-25'!F:F,'RH'!B13,'DSD_2024-25'!G:G)</f>
        <v/>
      </c>
      <c r="J13" s="1">
        <f>ROUND(I13/28,2)</f>
        <v/>
      </c>
    </row>
    <row r="14">
      <c r="A14" t="n">
        <v>7500921</v>
      </c>
      <c r="B14" t="inlineStr">
        <is>
          <t>Alexandre Badiane</t>
        </is>
      </c>
      <c r="C14" t="inlineStr">
        <is>
          <t>Não Docente - Doutorado</t>
        </is>
      </c>
      <c r="D14" t="inlineStr">
        <is>
          <t>Pós-doutorando</t>
        </is>
      </c>
      <c r="E14" t="n">
        <v/>
      </c>
      <c r="F14" t="n">
        <v/>
      </c>
      <c r="G14" s="3" t="n">
        <v>45565</v>
      </c>
      <c r="H14" t="n">
        <v/>
      </c>
      <c r="I14">
        <f>SUMIF('DSD_2024-25'!F:F,'RH'!B14,'DSD_2024-25'!G:G)</f>
        <v/>
      </c>
      <c r="J14">
        <f>ROUND(I14/28,2)</f>
        <v/>
      </c>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f>SUMIF('DSD_2024-25'!F:F,'RH'!B15,'DSD_2024-25'!G:G)</f>
        <v/>
      </c>
      <c r="J15" s="1">
        <f>ROUND(I15/28,2)</f>
        <v/>
      </c>
    </row>
    <row r="16">
      <c r="A16" t="n">
        <v>27600</v>
      </c>
      <c r="B16" t="inlineStr">
        <is>
          <t>Amândio David Zimba</t>
        </is>
      </c>
      <c r="C16" t="inlineStr">
        <is>
          <t>Não Docente - Não Doutorado</t>
        </is>
      </c>
      <c r="D16" t="inlineStr">
        <is>
          <t>Doutorando</t>
        </is>
      </c>
      <c r="E16" t="n">
        <v/>
      </c>
      <c r="F16" t="n">
        <v/>
      </c>
      <c r="G16" s="3" t="n">
        <v>46669</v>
      </c>
      <c r="H16" t="n">
        <v/>
      </c>
      <c r="I16">
        <f>SUMIF('DSD_2024-25'!F:F,'RH'!B16,'DSD_2024-25'!G:G)</f>
        <v/>
      </c>
      <c r="J16">
        <f>ROUND(I16/28,2)</f>
        <v/>
      </c>
    </row>
    <row r="17">
      <c r="A17" s="1" t="n">
        <v>25643</v>
      </c>
      <c r="B17" s="1" t="inlineStr">
        <is>
          <t>Amy Elizabeth Thom</t>
        </is>
      </c>
      <c r="C17" s="1" t="inlineStr">
        <is>
          <t>Não Docente - Não Doutorado</t>
        </is>
      </c>
      <c r="D17" s="1" t="inlineStr">
        <is>
          <t>Doutorando</t>
        </is>
      </c>
      <c r="E17" s="1" t="n">
        <v/>
      </c>
      <c r="F17" s="1" t="n">
        <v/>
      </c>
      <c r="G17" s="4" t="n">
        <v>45565</v>
      </c>
      <c r="H17" s="1" t="n">
        <v/>
      </c>
      <c r="I17" s="1">
        <f>SUMIF('DSD_2024-25'!F:F,'RH'!B17,'DSD_2024-25'!G:G)</f>
        <v/>
      </c>
      <c r="J17" s="1">
        <f>ROUND(I17/28,2)</f>
        <v/>
      </c>
    </row>
    <row r="18">
      <c r="A18" t="n">
        <v>28326</v>
      </c>
      <c r="B18" t="inlineStr">
        <is>
          <t>Ana Beatriz de Melo Segatelli</t>
        </is>
      </c>
      <c r="C18" t="inlineStr">
        <is>
          <t>Não Docente - Não Doutorado</t>
        </is>
      </c>
      <c r="D18" t="inlineStr">
        <is>
          <t>Doutorando</t>
        </is>
      </c>
      <c r="E18" t="n">
        <v/>
      </c>
      <c r="F18" t="n">
        <v/>
      </c>
      <c r="G18" s="3" t="n">
        <v>47079</v>
      </c>
      <c r="H18" t="n">
        <v/>
      </c>
      <c r="I18">
        <f>SUMIF('DSD_2024-25'!F:F,'RH'!B18,'DSD_2024-25'!G:G)</f>
        <v/>
      </c>
      <c r="J18">
        <f>ROUND(I18/28,2)</f>
        <v/>
      </c>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f>SUMIF('DSD_2024-25'!F:F,'RH'!B19,'DSD_2024-25'!G:G)</f>
        <v/>
      </c>
      <c r="J19" s="1">
        <f>ROUND(I19/28,2)</f>
        <v/>
      </c>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f>SUMIF('DSD_2024-25'!F:F,'RH'!B20,'DSD_2024-25'!G:G)</f>
        <v/>
      </c>
      <c r="J20">
        <f>ROUND(I20/28,2)</f>
        <v/>
      </c>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f>SUMIF('DSD_2024-25'!F:F,'RH'!B21,'DSD_2024-25'!G:G)</f>
        <v/>
      </c>
      <c r="J21" s="1">
        <f>ROUND(I21/28,2)</f>
        <v/>
      </c>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f>SUMIF('DSD_2024-25'!F:F,'RH'!B22,'DSD_2024-25'!G:G)</f>
        <v/>
      </c>
      <c r="J22">
        <f>ROUND(I22/28,2)</f>
        <v/>
      </c>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f>SUMIF('DSD_2024-25'!F:F,'RH'!B23,'DSD_2024-25'!G:G)</f>
        <v/>
      </c>
      <c r="J23" s="1">
        <f>ROUND(I23/28,2)</f>
        <v/>
      </c>
    </row>
    <row r="24">
      <c r="A24" t="n">
        <v>23554</v>
      </c>
      <c r="B24" t="inlineStr">
        <is>
          <t>Ana Isabel Rosa Cabral_2</t>
        </is>
      </c>
      <c r="C24" t="inlineStr">
        <is>
          <t>Não Docente - Não Doutorado</t>
        </is>
      </c>
      <c r="D24" t="inlineStr">
        <is>
          <t>Doutorando</t>
        </is>
      </c>
      <c r="E24" t="n">
        <v/>
      </c>
      <c r="F24" t="n">
        <v/>
      </c>
      <c r="G24" s="3" t="n">
        <v>46823</v>
      </c>
      <c r="H24" t="n">
        <v/>
      </c>
      <c r="I24">
        <f>SUMIF('DSD_2024-25'!F:F,'RH'!B24,'DSD_2024-25'!G:G)</f>
        <v/>
      </c>
      <c r="J24">
        <f>ROUND(I24/28,2)</f>
        <v/>
      </c>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f>SUMIF('DSD_2024-25'!F:F,'RH'!B25,'DSD_2024-25'!G:G)</f>
        <v/>
      </c>
      <c r="J25" s="1">
        <f>ROUND(I25/28,2)</f>
        <v/>
      </c>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f>SUMIF('DSD_2024-25'!F:F,'RH'!B27,'DSD_2024-25'!G:G)</f>
        <v/>
      </c>
      <c r="J27" s="1">
        <f>ROUND(I27/28,2)</f>
        <v/>
      </c>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f>SUMIF('DSD_2024-25'!F:F,'RH'!B29,'DSD_2024-25'!G:G)</f>
        <v/>
      </c>
      <c r="J29" s="1">
        <f>ROUND(I29/28,2)</f>
        <v/>
      </c>
    </row>
    <row r="30">
      <c r="A30" t="n">
        <v>14791</v>
      </c>
      <c r="B30" t="inlineStr">
        <is>
          <t>Ana Müller Lopes Silva Carvalho</t>
        </is>
      </c>
      <c r="C30" t="inlineStr">
        <is>
          <t>Não Docente - Não Doutorado</t>
        </is>
      </c>
      <c r="D30" t="inlineStr">
        <is>
          <t>Doutorando</t>
        </is>
      </c>
      <c r="E30" t="n">
        <v/>
      </c>
      <c r="F30" t="n">
        <v/>
      </c>
      <c r="G30" s="3" t="n">
        <v>47065</v>
      </c>
      <c r="H30" t="n">
        <v/>
      </c>
      <c r="I30">
        <f>SUMIF('DSD_2024-25'!F:F,'RH'!B30,'DSD_2024-25'!G:G)</f>
        <v/>
      </c>
      <c r="J30">
        <f>ROUND(I30/28,2)</f>
        <v/>
      </c>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f>SUMIF('DSD_2024-25'!F:F,'RH'!B31,'DSD_2024-25'!G:G)</f>
        <v/>
      </c>
      <c r="J31" s="1">
        <f>ROUND(I31/28,2)</f>
        <v/>
      </c>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f>SUMIF('DSD_2024-25'!F:F,'RH'!B33,'DSD_2024-25'!G:G)</f>
        <v/>
      </c>
      <c r="J33" s="1">
        <f>ROUND(I33/28,2)</f>
        <v/>
      </c>
    </row>
    <row r="34">
      <c r="A34" t="n">
        <v>18036</v>
      </c>
      <c r="B34" t="inlineStr">
        <is>
          <t>Ana Raquel Fernandes Gomes Cunha</t>
        </is>
      </c>
      <c r="C34" t="inlineStr">
        <is>
          <t>Não Docente - Não Doutorado</t>
        </is>
      </c>
      <c r="D34" t="inlineStr">
        <is>
          <t>Doutorando</t>
        </is>
      </c>
      <c r="E34" t="n">
        <v/>
      </c>
      <c r="F34" t="n">
        <v/>
      </c>
      <c r="G34" s="3" t="n">
        <v>45969</v>
      </c>
      <c r="H34" t="n">
        <v/>
      </c>
      <c r="I34">
        <f>SUMIF('DSD_2024-25'!F:F,'RH'!B34,'DSD_2024-25'!G:G)</f>
        <v/>
      </c>
      <c r="J34">
        <f>ROUND(I34/28,2)</f>
        <v/>
      </c>
    </row>
    <row r="35">
      <c r="A35" s="1" t="n">
        <v>16717</v>
      </c>
      <c r="B35" s="1" t="inlineStr">
        <is>
          <t>Ana Rita Almeida Mendes</t>
        </is>
      </c>
      <c r="C35" s="1" t="inlineStr">
        <is>
          <t>Não Docente - Não Doutorado</t>
        </is>
      </c>
      <c r="D35" s="1" t="inlineStr">
        <is>
          <t>Doutorando</t>
        </is>
      </c>
      <c r="E35" s="1" t="n">
        <v/>
      </c>
      <c r="F35" s="1" t="n">
        <v/>
      </c>
      <c r="G35" s="4" t="n">
        <v>46748</v>
      </c>
      <c r="H35" s="1" t="n">
        <v/>
      </c>
      <c r="I35" s="1">
        <f>SUMIF('DSD_2024-25'!F:F,'RH'!B35,'DSD_2024-25'!G:G)</f>
        <v/>
      </c>
      <c r="J35" s="1">
        <f>ROUND(I35/28,2)</f>
        <v/>
      </c>
    </row>
    <row r="36">
      <c r="A36" t="n">
        <v>26325</v>
      </c>
      <c r="B36" t="inlineStr">
        <is>
          <t>Ana Rita de Oliveira Braga</t>
        </is>
      </c>
      <c r="C36" t="inlineStr">
        <is>
          <t>Não Docente - Não Doutorado</t>
        </is>
      </c>
      <c r="D36" t="inlineStr">
        <is>
          <t>Doutorando</t>
        </is>
      </c>
      <c r="E36" t="n">
        <v/>
      </c>
      <c r="F36" t="n">
        <v/>
      </c>
      <c r="G36" s="3" t="n">
        <v>46111</v>
      </c>
      <c r="H36" t="n">
        <v/>
      </c>
      <c r="I36">
        <f>SUMIF('DSD_2024-25'!F:F,'RH'!B36,'DSD_2024-25'!G:G)</f>
        <v/>
      </c>
      <c r="J36">
        <f>ROUND(I36/28,2)</f>
        <v/>
      </c>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f>SUMIF('DSD_2024-25'!F:F,'RH'!B37,'DSD_2024-25'!G:G)</f>
        <v/>
      </c>
      <c r="J37" s="1">
        <f>ROUND(I37/28,2)</f>
        <v/>
      </c>
    </row>
    <row r="38">
      <c r="A38" t="n">
        <v>7500665</v>
      </c>
      <c r="B38" t="inlineStr">
        <is>
          <t>Anatoly Shatalov</t>
        </is>
      </c>
      <c r="C38" t="inlineStr">
        <is>
          <t>Docente</t>
        </is>
      </c>
      <c r="D38" t="inlineStr">
        <is>
          <t>Professor Auxiliar</t>
        </is>
      </c>
      <c r="E38" t="n">
        <v>1</v>
      </c>
      <c r="F38" t="inlineStr">
        <is>
          <t>PREVPAP</t>
        </is>
      </c>
      <c r="G38" t="inlineStr">
        <is>
          <t>sem termo</t>
        </is>
      </c>
      <c r="H38" t="n">
        <v/>
      </c>
      <c r="I38">
        <f>SUMIF('DSD_2024-25'!F:F,'RH'!B38,'DSD_2024-25'!G:G)</f>
        <v/>
      </c>
      <c r="J38">
        <f>ROUND(I38/28,2)</f>
        <v/>
      </c>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f>SUMIF('DSD_2024-25'!F:F,'RH'!B39,'DSD_2024-25'!G:G)</f>
        <v/>
      </c>
      <c r="J39" s="1">
        <f>ROUND(I39/28,2)</f>
        <v/>
      </c>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f>SUMIF('DSD_2024-25'!F:F,'RH'!B40,'DSD_2024-25'!G:G)</f>
        <v/>
      </c>
      <c r="J40">
        <f>ROUND(I40/28,2)</f>
        <v/>
      </c>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f>SUMIF('DSD_2024-25'!F:F,'RH'!B41,'DSD_2024-25'!G:G)</f>
        <v/>
      </c>
      <c r="J41" s="1">
        <f>ROUND(I41/28,2)</f>
        <v/>
      </c>
    </row>
    <row r="42">
      <c r="A42" t="n">
        <v>18649</v>
      </c>
      <c r="B42" t="inlineStr">
        <is>
          <t>Andreia Alexandra Mesquita Chaves</t>
        </is>
      </c>
      <c r="C42" t="inlineStr">
        <is>
          <t>Não Docente - Não Doutorado</t>
        </is>
      </c>
      <c r="D42" t="inlineStr">
        <is>
          <t>Doutorando</t>
        </is>
      </c>
      <c r="E42" t="n">
        <v/>
      </c>
      <c r="F42" t="n">
        <v/>
      </c>
      <c r="G42" s="3" t="n">
        <v>45705</v>
      </c>
      <c r="H42" t="n">
        <v/>
      </c>
      <c r="I42">
        <f>SUMIF('DSD_2024-25'!F:F,'RH'!B42,'DSD_2024-25'!G:G)</f>
        <v/>
      </c>
      <c r="J42">
        <f>ROUND(I42/28,2)</f>
        <v/>
      </c>
    </row>
    <row r="43">
      <c r="A43" s="1" t="n">
        <v>27632</v>
      </c>
      <c r="B43" s="1" t="inlineStr">
        <is>
          <t>Ângelo Saimone José</t>
        </is>
      </c>
      <c r="C43" s="1" t="inlineStr">
        <is>
          <t>Não Docente - Não Doutorado</t>
        </is>
      </c>
      <c r="D43" s="1" t="inlineStr">
        <is>
          <t>Doutorando</t>
        </is>
      </c>
      <c r="E43" s="1" t="n">
        <v/>
      </c>
      <c r="F43" s="1" t="n">
        <v/>
      </c>
      <c r="G43" s="4" t="n">
        <v>46687</v>
      </c>
      <c r="H43" s="1" t="n">
        <v/>
      </c>
      <c r="I43" s="1">
        <f>SUMIF('DSD_2024-25'!F:F,'RH'!B43,'DSD_2024-25'!G:G)</f>
        <v/>
      </c>
      <c r="J43" s="1">
        <f>ROUND(I43/28,2)</f>
        <v/>
      </c>
    </row>
    <row r="44">
      <c r="A44" t="n">
        <v>24258</v>
      </c>
      <c r="B44" t="inlineStr">
        <is>
          <t>Antónia Fortes Duarte Ferreira</t>
        </is>
      </c>
      <c r="C44" t="inlineStr">
        <is>
          <t>Não Docente - Não Doutorado</t>
        </is>
      </c>
      <c r="D44" t="inlineStr">
        <is>
          <t>Doutorando</t>
        </is>
      </c>
      <c r="E44" t="n">
        <v/>
      </c>
      <c r="F44" t="n">
        <v/>
      </c>
      <c r="G44" s="3" t="n">
        <v>46669</v>
      </c>
      <c r="H44" t="n">
        <v/>
      </c>
      <c r="I44">
        <f>SUMIF('DSD_2024-25'!F:F,'RH'!B44,'DSD_2024-25'!G:G)</f>
        <v/>
      </c>
      <c r="J44">
        <f>ROUND(I44/28,2)</f>
        <v/>
      </c>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f>SUMIF('DSD_2024-25'!F:F,'RH'!B45,'DSD_2024-25'!G:G)</f>
        <v/>
      </c>
      <c r="J45" s="1">
        <f>ROUND(I45/28,2)</f>
        <v/>
      </c>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f>SUMIF('DSD_2024-25'!F:F,'RH'!B46,'DSD_2024-25'!G:G)</f>
        <v/>
      </c>
      <c r="J46">
        <f>ROUND(I46/28,2)</f>
        <v/>
      </c>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f>SUMIF('DSD_2024-25'!F:F,'RH'!B47,'DSD_2024-25'!G:G)</f>
        <v/>
      </c>
      <c r="J47" s="1">
        <f>ROUND(I47/28,2)</f>
        <v/>
      </c>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f>SUMIF('DSD_2024-25'!F:F,'RH'!B48,'DSD_2024-25'!G:G)</f>
        <v/>
      </c>
      <c r="J48">
        <f>ROUND(I48/28,2)</f>
        <v/>
      </c>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19789</v>
      </c>
      <c r="B50" t="inlineStr">
        <is>
          <t>António Maria Salgado de Tovar Faro</t>
        </is>
      </c>
      <c r="C50" t="inlineStr">
        <is>
          <t>Não Docente - Não Doutorado</t>
        </is>
      </c>
      <c r="D50" t="inlineStr">
        <is>
          <t>Doutorando</t>
        </is>
      </c>
      <c r="E50" t="n">
        <v/>
      </c>
      <c r="F50" t="n">
        <v/>
      </c>
      <c r="G50" s="3" t="n">
        <v>46377</v>
      </c>
      <c r="H50" t="n">
        <v/>
      </c>
      <c r="I50">
        <f>SUMIF('DSD_2024-25'!F:F,'RH'!B50,'DSD_2024-25'!G:G)</f>
        <v/>
      </c>
      <c r="J50">
        <f>ROUND(I50/28,2)</f>
        <v/>
      </c>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f>SUMIF('DSD_2024-25'!F:F,'RH'!B51,'DSD_2024-25'!G:G)</f>
        <v/>
      </c>
      <c r="J51" s="1">
        <f>ROUND(I51/28,2)</f>
        <v/>
      </c>
    </row>
    <row r="52">
      <c r="A52" t="n">
        <v>27636</v>
      </c>
      <c r="B52" t="inlineStr">
        <is>
          <t>António Venâncio Nunes</t>
        </is>
      </c>
      <c r="C52" t="inlineStr">
        <is>
          <t>Não Docente - Não Doutorado</t>
        </is>
      </c>
      <c r="D52" t="inlineStr">
        <is>
          <t>Doutorando</t>
        </is>
      </c>
      <c r="E52" t="n">
        <v/>
      </c>
      <c r="F52" t="n">
        <v/>
      </c>
      <c r="G52" s="3" t="n">
        <v>46694</v>
      </c>
      <c r="H52" t="n">
        <v/>
      </c>
      <c r="I52">
        <f>SUMIF('DSD_2024-25'!F:F,'RH'!B52,'DSD_2024-25'!G:G)</f>
        <v/>
      </c>
      <c r="J52">
        <f>ROUND(I52/28,2)</f>
        <v/>
      </c>
    </row>
    <row r="53">
      <c r="A53" s="1" t="n">
        <v>27629</v>
      </c>
      <c r="B53" s="1" t="inlineStr">
        <is>
          <t>António Zaquio Chimuco</t>
        </is>
      </c>
      <c r="C53" s="1" t="inlineStr">
        <is>
          <t>Não Docente - Não Doutorado</t>
        </is>
      </c>
      <c r="D53" s="1" t="inlineStr">
        <is>
          <t>Doutorando</t>
        </is>
      </c>
      <c r="E53" s="1" t="n">
        <v/>
      </c>
      <c r="F53" s="1" t="n">
        <v/>
      </c>
      <c r="G53" s="4" t="n">
        <v>46686</v>
      </c>
      <c r="H53" s="1" t="n">
        <v/>
      </c>
      <c r="I53" s="1">
        <f>SUMIF('DSD_2024-25'!F:F,'RH'!B53,'DSD_2024-25'!G:G)</f>
        <v/>
      </c>
      <c r="J53" s="1">
        <f>ROUND(I53/28,2)</f>
        <v/>
      </c>
    </row>
    <row r="54">
      <c r="A54" t="n">
        <v>15555</v>
      </c>
      <c r="B54" t="inlineStr">
        <is>
          <t>Arlindo Rodrigues Fortes</t>
        </is>
      </c>
      <c r="C54" t="inlineStr">
        <is>
          <t>Não Docente - Não Doutorado</t>
        </is>
      </c>
      <c r="D54" t="inlineStr">
        <is>
          <t>Doutorando</t>
        </is>
      </c>
      <c r="E54" t="n">
        <v/>
      </c>
      <c r="F54" t="n">
        <v/>
      </c>
      <c r="G54" s="3" t="n">
        <v>45585</v>
      </c>
      <c r="H54" t="n">
        <v/>
      </c>
      <c r="I54">
        <f>SUMIF('DSD_2024-25'!F:F,'RH'!B54,'DSD_2024-25'!G:G)</f>
        <v/>
      </c>
      <c r="J54">
        <f>ROUND(I54/28,2)</f>
        <v/>
      </c>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f>SUMIF('DSD_2024-25'!F:F,'RH'!B55,'DSD_2024-25'!G:G)</f>
        <v/>
      </c>
      <c r="J55" s="1">
        <f>ROUND(I55/28,2)</f>
        <v/>
      </c>
    </row>
    <row r="56">
      <c r="A56" t="n">
        <v>28227</v>
      </c>
      <c r="B56" t="inlineStr">
        <is>
          <t>Ayssata Patricia da Costa Leocadia Vaz D Almeida</t>
        </is>
      </c>
      <c r="C56" t="inlineStr">
        <is>
          <t>Não Docente - Não Doutorado</t>
        </is>
      </c>
      <c r="D56" t="inlineStr">
        <is>
          <t>Doutorando</t>
        </is>
      </c>
      <c r="E56" t="n">
        <v/>
      </c>
      <c r="F56" t="n">
        <v/>
      </c>
      <c r="G56" s="3" t="n">
        <v>47013</v>
      </c>
      <c r="H56" t="n">
        <v/>
      </c>
      <c r="I56">
        <f>SUMIF('DSD_2024-25'!F:F,'RH'!B56,'DSD_2024-25'!G:G)</f>
        <v/>
      </c>
      <c r="J56">
        <f>ROUND(I56/28,2)</f>
        <v/>
      </c>
    </row>
    <row r="57">
      <c r="A57" s="1" t="n">
        <v>28254</v>
      </c>
      <c r="B57" s="1" t="inlineStr">
        <is>
          <t>Bassem Mouhammad</t>
        </is>
      </c>
      <c r="C57" s="1" t="inlineStr">
        <is>
          <t>Não Docente - Não Doutorado</t>
        </is>
      </c>
      <c r="D57" s="1" t="inlineStr">
        <is>
          <t>Doutorando</t>
        </is>
      </c>
      <c r="E57" s="1" t="n">
        <v/>
      </c>
      <c r="F57" s="1" t="n">
        <v/>
      </c>
      <c r="G57" s="4" t="n">
        <v>47020</v>
      </c>
      <c r="H57" s="1" t="n">
        <v/>
      </c>
      <c r="I57" s="1">
        <f>SUMIF('DSD_2024-25'!F:F,'RH'!B57,'DSD_2024-25'!G:G)</f>
        <v/>
      </c>
      <c r="J57" s="1">
        <f>ROUND(I57/28,2)</f>
        <v/>
      </c>
    </row>
    <row r="58">
      <c r="A58" t="n">
        <v>19309</v>
      </c>
      <c r="B58" t="inlineStr">
        <is>
          <t>Berta Lúcia Cumbane</t>
        </is>
      </c>
      <c r="C58" t="inlineStr">
        <is>
          <t>Não Docente - Não Doutorado</t>
        </is>
      </c>
      <c r="D58" t="inlineStr">
        <is>
          <t>Doutorando</t>
        </is>
      </c>
      <c r="E58" t="n">
        <v/>
      </c>
      <c r="F58" t="n">
        <v/>
      </c>
      <c r="G58" s="3" t="n">
        <v>46669</v>
      </c>
      <c r="H58" t="n">
        <v/>
      </c>
      <c r="I58">
        <f>SUMIF('DSD_2024-25'!F:F,'RH'!B58,'DSD_2024-25'!G:G)</f>
        <v/>
      </c>
      <c r="J58">
        <f>ROUND(I58/28,2)</f>
        <v/>
      </c>
    </row>
    <row r="59">
      <c r="A59" s="1" t="n">
        <v>26983</v>
      </c>
      <c r="B59" s="1" t="inlineStr">
        <is>
          <t>Boshra Varastegani</t>
        </is>
      </c>
      <c r="C59" s="1" t="inlineStr">
        <is>
          <t>Não Docente - Não Doutorado</t>
        </is>
      </c>
      <c r="D59" s="1" t="inlineStr">
        <is>
          <t>Doutorando</t>
        </is>
      </c>
      <c r="E59" s="1" t="n">
        <v/>
      </c>
      <c r="F59" s="1" t="n">
        <v/>
      </c>
      <c r="G59" s="4" t="n">
        <v>46448</v>
      </c>
      <c r="H59" s="1" t="n">
        <v/>
      </c>
      <c r="I59" s="1">
        <f>SUMIF('DSD_2024-25'!F:F,'RH'!B59,'DSD_2024-25'!G:G)</f>
        <v/>
      </c>
      <c r="J59" s="1">
        <f>ROUND(I59/28,2)</f>
        <v/>
      </c>
    </row>
    <row r="60">
      <c r="A60" t="n">
        <v>27646</v>
      </c>
      <c r="B60" t="inlineStr">
        <is>
          <t>Britta Kautzmann</t>
        </is>
      </c>
      <c r="C60" t="inlineStr">
        <is>
          <t>Não Docente - Não Doutorado</t>
        </is>
      </c>
      <c r="D60" t="inlineStr">
        <is>
          <t>Doutorando</t>
        </is>
      </c>
      <c r="E60" t="n">
        <v/>
      </c>
      <c r="F60" t="n">
        <v/>
      </c>
      <c r="G60" s="3" t="n">
        <v>46708</v>
      </c>
      <c r="H60" t="n">
        <v/>
      </c>
      <c r="I60">
        <f>SUMIF('DSD_2024-25'!F:F,'RH'!B60,'DSD_2024-25'!G:G)</f>
        <v/>
      </c>
      <c r="J60">
        <f>ROUND(I60/28,2)</f>
        <v/>
      </c>
    </row>
    <row r="61">
      <c r="A61" s="1" t="n">
        <v>26443</v>
      </c>
      <c r="B61" s="1" t="inlineStr">
        <is>
          <t>Bucar Indjai</t>
        </is>
      </c>
      <c r="C61" s="1" t="inlineStr">
        <is>
          <t>Não Docente - Não Doutorado</t>
        </is>
      </c>
      <c r="D61" s="1" t="inlineStr">
        <is>
          <t>Doutorando</t>
        </is>
      </c>
      <c r="E61" s="1" t="n">
        <v/>
      </c>
      <c r="F61" s="1" t="n">
        <v/>
      </c>
      <c r="G61" s="4" t="n">
        <v>46266</v>
      </c>
      <c r="H61" s="1" t="n">
        <v/>
      </c>
      <c r="I61" s="1">
        <f>SUMIF('DSD_2024-25'!F:F,'RH'!B61,'DSD_2024-25'!G:G)</f>
        <v/>
      </c>
      <c r="J61" s="1">
        <f>ROUND(I61/28,2)</f>
        <v/>
      </c>
    </row>
    <row r="62">
      <c r="A62" t="n">
        <v>27596</v>
      </c>
      <c r="B62" t="inlineStr">
        <is>
          <t>Carla Helena Marques Tavares</t>
        </is>
      </c>
      <c r="C62" t="inlineStr">
        <is>
          <t>Não Docente - Não Doutorado</t>
        </is>
      </c>
      <c r="D62" t="inlineStr">
        <is>
          <t>Doutorando</t>
        </is>
      </c>
      <c r="E62" t="n">
        <v/>
      </c>
      <c r="F62" t="n">
        <v/>
      </c>
      <c r="G62" s="3" t="n">
        <v>46669</v>
      </c>
      <c r="H62" t="n">
        <v/>
      </c>
      <c r="I62">
        <f>SUMIF('DSD_2024-25'!F:F,'RH'!B62,'DSD_2024-25'!G:G)</f>
        <v/>
      </c>
      <c r="J62">
        <f>ROUND(I62/28,2)</f>
        <v/>
      </c>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f>SUMIF('DSD_2024-25'!F:F,'RH'!B63,'DSD_2024-25'!G:G)</f>
        <v/>
      </c>
      <c r="J63" s="1">
        <f>ROUND(I63/28,2)</f>
        <v/>
      </c>
    </row>
    <row r="64">
      <c r="A64" t="n">
        <v>17752</v>
      </c>
      <c r="B64" t="inlineStr">
        <is>
          <t>Catarina Andreia Flausino dos Reis</t>
        </is>
      </c>
      <c r="C64" t="inlineStr">
        <is>
          <t>Não Docente - Não Doutorado</t>
        </is>
      </c>
      <c r="D64" t="inlineStr">
        <is>
          <t>Doutorando</t>
        </is>
      </c>
      <c r="E64" t="n">
        <v/>
      </c>
      <c r="F64" t="n">
        <v/>
      </c>
      <c r="G64" s="3" t="n">
        <v>45608</v>
      </c>
      <c r="H64" t="n">
        <v/>
      </c>
      <c r="I64">
        <f>SUMIF('DSD_2024-25'!F:F,'RH'!B64,'DSD_2024-25'!G:G)</f>
        <v/>
      </c>
      <c r="J64">
        <f>ROUND(I64/28,2)</f>
        <v/>
      </c>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f>SUMIF('DSD_2024-25'!F:F,'RH'!B65,'DSD_2024-25'!G:G)</f>
        <v/>
      </c>
      <c r="J65" s="1">
        <f>ROUND(I65/28,2)</f>
        <v/>
      </c>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f>SUMIF('DSD_2024-25'!F:F,'RH'!B66,'DSD_2024-25'!G:G)</f>
        <v/>
      </c>
      <c r="J66">
        <f>ROUND(I66/28,2)</f>
        <v/>
      </c>
    </row>
    <row r="67">
      <c r="A67" s="1" t="n">
        <v>21550</v>
      </c>
      <c r="B67" s="1" t="inlineStr">
        <is>
          <t>Catarina Tonelo Jorge</t>
        </is>
      </c>
      <c r="C67" s="1" t="inlineStr">
        <is>
          <t>Não Docente - Não Doutorado</t>
        </is>
      </c>
      <c r="D67" s="1" t="inlineStr">
        <is>
          <t>Doutorando</t>
        </is>
      </c>
      <c r="E67" s="1" t="n">
        <v/>
      </c>
      <c r="F67" s="1" t="n">
        <v/>
      </c>
      <c r="G67" s="4" t="n">
        <v>45907</v>
      </c>
      <c r="H67" s="1" t="n">
        <v/>
      </c>
      <c r="I67" s="1">
        <f>SUMIF('DSD_2024-25'!F:F,'RH'!B67,'DSD_2024-25'!G:G)</f>
        <v/>
      </c>
      <c r="J67" s="1">
        <f>ROUND(I67/28,2)</f>
        <v/>
      </c>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f>SUMIF('DSD_2024-25'!F:F,'RH'!B68,'DSD_2024-25'!G:G)</f>
        <v/>
      </c>
      <c r="J68">
        <f>ROUND(I68/28,2)</f>
        <v/>
      </c>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f>SUMIF('DSD_2024-25'!F:F,'RH'!B69,'DSD_2024-25'!G:G)</f>
        <v/>
      </c>
      <c r="J69" s="1">
        <f>ROUND(I69/28,2)</f>
        <v/>
      </c>
    </row>
    <row r="70">
      <c r="A70" t="n">
        <v>26434</v>
      </c>
      <c r="B70" t="inlineStr">
        <is>
          <t>Claudete António André Bastos</t>
        </is>
      </c>
      <c r="C70" t="inlineStr">
        <is>
          <t>Não Docente - Não Doutorado</t>
        </is>
      </c>
      <c r="D70" t="inlineStr">
        <is>
          <t>Doutorando</t>
        </is>
      </c>
      <c r="E70" t="n">
        <v/>
      </c>
      <c r="F70" t="n">
        <v/>
      </c>
      <c r="G70" s="3" t="n">
        <v>46265</v>
      </c>
      <c r="H70" t="n">
        <v/>
      </c>
      <c r="I70">
        <f>SUMIF('DSD_2024-25'!F:F,'RH'!B70,'DSD_2024-25'!G:G)</f>
        <v/>
      </c>
      <c r="J70">
        <f>ROUND(I70/28,2)</f>
        <v/>
      </c>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f>SUMIF('DSD_2024-25'!F:F,'RH'!B71,'DSD_2024-25'!G:G)</f>
        <v/>
      </c>
      <c r="J71" s="1">
        <f>ROUND(I71/28,2)</f>
        <v/>
      </c>
    </row>
    <row r="72">
      <c r="A72" t="n">
        <v>27597</v>
      </c>
      <c r="B72" t="inlineStr">
        <is>
          <t>Cremildo Riba Gouveia Dias</t>
        </is>
      </c>
      <c r="C72" t="inlineStr">
        <is>
          <t>Não Docente - Não Doutorado</t>
        </is>
      </c>
      <c r="D72" t="inlineStr">
        <is>
          <t>Doutorando</t>
        </is>
      </c>
      <c r="E72" t="n">
        <v/>
      </c>
      <c r="F72" t="n">
        <v/>
      </c>
      <c r="G72" s="3" t="n">
        <v>46669</v>
      </c>
      <c r="H72" t="n">
        <v/>
      </c>
      <c r="I72">
        <f>SUMIF('DSD_2024-25'!F:F,'RH'!B72,'DSD_2024-25'!G:G)</f>
        <v/>
      </c>
      <c r="J72">
        <f>ROUND(I72/28,2)</f>
        <v/>
      </c>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f>SUMIF('DSD_2024-25'!F:F,'RH'!B73,'DSD_2024-25'!G:G)</f>
        <v/>
      </c>
      <c r="J73" s="1">
        <f>ROUND(I73/28,2)</f>
        <v/>
      </c>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f>SUMIF('DSD_2024-25'!F:F,'RH'!B74,'DSD_2024-25'!G:G)</f>
        <v/>
      </c>
      <c r="J74">
        <f>ROUND(I74/28,2)</f>
        <v/>
      </c>
    </row>
    <row r="75">
      <c r="A75" s="1" t="n">
        <v>25505</v>
      </c>
      <c r="B75" s="1" t="inlineStr">
        <is>
          <t>Dagm Fikir Abate</t>
        </is>
      </c>
      <c r="C75" s="1" t="inlineStr">
        <is>
          <t>Não Docente - Não Doutorado</t>
        </is>
      </c>
      <c r="D75" s="1" t="inlineStr">
        <is>
          <t>Doutorando</t>
        </is>
      </c>
      <c r="E75" s="1" t="n">
        <v/>
      </c>
      <c r="F75" s="1" t="n">
        <v/>
      </c>
      <c r="G75" s="4" t="n">
        <v>46265</v>
      </c>
      <c r="H75" s="1" t="n">
        <v/>
      </c>
      <c r="I75" s="1">
        <f>SUMIF('DSD_2024-25'!F:F,'RH'!B75,'DSD_2024-25'!G:G)</f>
        <v/>
      </c>
      <c r="J75" s="1">
        <f>ROUND(I75/28,2)</f>
        <v/>
      </c>
    </row>
    <row r="76">
      <c r="A76" t="n">
        <v>23790</v>
      </c>
      <c r="B76" t="inlineStr">
        <is>
          <t>Daniel Alexandre Francisco Garcia</t>
        </is>
      </c>
      <c r="C76" t="inlineStr">
        <is>
          <t>Não Docente - Não Doutorado</t>
        </is>
      </c>
      <c r="D76" t="inlineStr">
        <is>
          <t>Doutorando</t>
        </is>
      </c>
      <c r="E76" t="n">
        <v/>
      </c>
      <c r="F76" t="n">
        <v/>
      </c>
      <c r="G76" s="3" t="n">
        <v>47008</v>
      </c>
      <c r="H76" t="n">
        <v/>
      </c>
      <c r="I76">
        <f>SUMIF('DSD_2024-25'!F:F,'RH'!B76,'DSD_2024-25'!G:G)</f>
        <v/>
      </c>
      <c r="J76">
        <f>ROUND(I76/28,2)</f>
        <v/>
      </c>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f>SUMIF('DSD_2024-25'!F:F,'RH'!B77,'DSD_2024-25'!G:G)</f>
        <v/>
      </c>
      <c r="J77" s="1">
        <f>ROUND(I77/28,2)</f>
        <v/>
      </c>
    </row>
    <row r="78">
      <c r="A78" t="n">
        <v>26903</v>
      </c>
      <c r="B78" t="inlineStr">
        <is>
          <t>Daniela Aparecida Freitas</t>
        </is>
      </c>
      <c r="C78" t="inlineStr">
        <is>
          <t>Não Docente - Não Doutorado</t>
        </is>
      </c>
      <c r="D78" t="inlineStr">
        <is>
          <t>Doutorando</t>
        </is>
      </c>
      <c r="E78" t="n">
        <v/>
      </c>
      <c r="F78" t="n">
        <v/>
      </c>
      <c r="G78" s="3" t="n">
        <v>46327</v>
      </c>
      <c r="H78" t="n">
        <v/>
      </c>
      <c r="I78">
        <f>SUMIF('DSD_2024-25'!F:F,'RH'!B78,'DSD_2024-25'!G:G)</f>
        <v/>
      </c>
      <c r="J78">
        <f>ROUND(I78/28,2)</f>
        <v/>
      </c>
    </row>
    <row r="79">
      <c r="A79" s="1" t="n">
        <v>25849</v>
      </c>
      <c r="B79" s="1" t="inlineStr">
        <is>
          <t>Danielle Lacerda Rudley</t>
        </is>
      </c>
      <c r="C79" s="1" t="inlineStr">
        <is>
          <t>Não Docente - Não Doutorado</t>
        </is>
      </c>
      <c r="D79" s="1" t="inlineStr">
        <is>
          <t>Doutorando</t>
        </is>
      </c>
      <c r="E79" s="1" t="n">
        <v/>
      </c>
      <c r="F79" s="1" t="n">
        <v/>
      </c>
      <c r="G79" s="4" t="n">
        <v>45907</v>
      </c>
      <c r="H79" s="1" t="n">
        <v/>
      </c>
      <c r="I79" s="1">
        <f>SUMIF('DSD_2024-25'!F:F,'RH'!B79,'DSD_2024-25'!G:G)</f>
        <v/>
      </c>
      <c r="J79" s="1">
        <f>ROUND(I79/28,2)</f>
        <v/>
      </c>
    </row>
    <row r="80">
      <c r="A80" t="n">
        <v>7500924</v>
      </c>
      <c r="B80" t="inlineStr">
        <is>
          <t>Daniesse Kasanoski</t>
        </is>
      </c>
      <c r="C80" t="inlineStr">
        <is>
          <t>Não Docente - Doutorado</t>
        </is>
      </c>
      <c r="D80" t="inlineStr">
        <is>
          <t>Pós-doutorando</t>
        </is>
      </c>
      <c r="E80" t="n">
        <v/>
      </c>
      <c r="F80" t="n">
        <v/>
      </c>
      <c r="G80" s="3" t="n">
        <v>45565</v>
      </c>
      <c r="H80" t="n">
        <v/>
      </c>
      <c r="I80">
        <f>SUMIF('DSD_2024-25'!F:F,'RH'!B80,'DSD_2024-25'!G:G)</f>
        <v/>
      </c>
      <c r="J80">
        <f>ROUND(I80/28,2)</f>
        <v/>
      </c>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f>SUMIF('DSD_2024-25'!F:F,'RH'!B81,'DSD_2024-25'!G:G)</f>
        <v/>
      </c>
      <c r="J81" s="1">
        <f>ROUND(I81/28,2)</f>
        <v/>
      </c>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f>SUMIF('DSD_2024-25'!F:F,'RH'!B82,'DSD_2024-25'!G:G)</f>
        <v/>
      </c>
      <c r="J82">
        <f>ROUND(I82/28,2)</f>
        <v/>
      </c>
    </row>
    <row r="83">
      <c r="A83" s="1" t="n">
        <v>26437</v>
      </c>
      <c r="B83" s="1" t="inlineStr">
        <is>
          <t>Débora Almeida Caramelo</t>
        </is>
      </c>
      <c r="C83" s="1" t="inlineStr">
        <is>
          <t>Não Docente - Não Doutorado</t>
        </is>
      </c>
      <c r="D83" s="1" t="inlineStr">
        <is>
          <t>Doutorando</t>
        </is>
      </c>
      <c r="E83" s="1" t="n">
        <v/>
      </c>
      <c r="F83" s="1" t="n">
        <v/>
      </c>
      <c r="G83" s="4" t="n">
        <v>46265</v>
      </c>
      <c r="H83" s="1" t="n">
        <v/>
      </c>
      <c r="I83" s="1">
        <f>SUMIF('DSD_2024-25'!F:F,'RH'!B83,'DSD_2024-25'!G:G)</f>
        <v/>
      </c>
      <c r="J83" s="1">
        <f>ROUND(I83/28,2)</f>
        <v/>
      </c>
    </row>
    <row r="84">
      <c r="A84" t="n">
        <v>28173</v>
      </c>
      <c r="B84" t="inlineStr">
        <is>
          <t>Delfim Domingos da Costa</t>
        </is>
      </c>
      <c r="C84" t="inlineStr">
        <is>
          <t>Não Docente - Não Doutorado</t>
        </is>
      </c>
      <c r="D84" t="inlineStr">
        <is>
          <t>Doutorando</t>
        </is>
      </c>
      <c r="E84" t="n">
        <v/>
      </c>
      <c r="F84" t="n">
        <v/>
      </c>
      <c r="G84" s="3" t="n">
        <v>47008</v>
      </c>
      <c r="H84" t="n">
        <v/>
      </c>
      <c r="I84">
        <f>SUMIF('DSD_2024-25'!F:F,'RH'!B84,'DSD_2024-25'!G:G)</f>
        <v/>
      </c>
      <c r="J84">
        <f>ROUND(I84/28,2)</f>
        <v/>
      </c>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f>SUMIF('DSD_2024-25'!F:F,'RH'!B85,'DSD_2024-25'!G:G)</f>
        <v/>
      </c>
      <c r="J85" s="1">
        <f>ROUND(I85/28,2)</f>
        <v/>
      </c>
    </row>
    <row r="86">
      <c r="A86" t="n">
        <v>26882</v>
      </c>
      <c r="B86" t="inlineStr">
        <is>
          <t>Dina Jahanianfard</t>
        </is>
      </c>
      <c r="C86" t="inlineStr">
        <is>
          <t>Não Docente - Não Doutorado</t>
        </is>
      </c>
      <c r="D86" t="inlineStr">
        <is>
          <t>Doutorando</t>
        </is>
      </c>
      <c r="E86" t="n">
        <v/>
      </c>
      <c r="F86" t="n">
        <v/>
      </c>
      <c r="G86" s="3" t="n">
        <v>46319</v>
      </c>
      <c r="H86" t="n">
        <v/>
      </c>
      <c r="I86">
        <f>SUMIF('DSD_2024-25'!F:F,'RH'!B86,'DSD_2024-25'!G:G)</f>
        <v/>
      </c>
      <c r="J86">
        <f>ROUND(I86/28,2)</f>
        <v/>
      </c>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f>SUMIF('DSD_2024-25'!F:F,'RH'!B87,'DSD_2024-25'!G:G)</f>
        <v/>
      </c>
      <c r="J87" s="1">
        <f>ROUND(I87/28,2)</f>
        <v/>
      </c>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f>SUMIF('DSD_2024-25'!F:F,'RH'!B88,'DSD_2024-25'!G:G)</f>
        <v/>
      </c>
      <c r="J88">
        <f>ROUND(I88/28,2)</f>
        <v/>
      </c>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f>SUMIF('DSD_2024-25'!F:F,'RH'!B89,'DSD_2024-25'!G:G)</f>
        <v/>
      </c>
      <c r="J89" s="1">
        <f>ROUND(I89/28,2)</f>
        <v/>
      </c>
    </row>
    <row r="90">
      <c r="A90" t="n">
        <v>18632</v>
      </c>
      <c r="B90" t="inlineStr">
        <is>
          <t>Elisabete Augusto Fernandes</t>
        </is>
      </c>
      <c r="C90" t="inlineStr">
        <is>
          <t>Não Docente - Não Doutorado</t>
        </is>
      </c>
      <c r="D90" t="inlineStr">
        <is>
          <t>Doutorando</t>
        </is>
      </c>
      <c r="E90" t="n">
        <v/>
      </c>
      <c r="F90" t="n">
        <v/>
      </c>
      <c r="G90" s="3" t="n">
        <v>46153</v>
      </c>
      <c r="H90" t="n">
        <v/>
      </c>
      <c r="I90">
        <f>SUMIF('DSD_2024-25'!F:F,'RH'!B90,'DSD_2024-25'!G:G)</f>
        <v/>
      </c>
      <c r="J90">
        <f>ROUND(I90/28,2)</f>
        <v/>
      </c>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f>SUMIF('DSD_2024-25'!F:F,'RH'!B91,'DSD_2024-25'!G:G)</f>
        <v/>
      </c>
      <c r="J91" s="1">
        <f>ROUND(I91/28,2)</f>
        <v/>
      </c>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f>SUMIF('DSD_2024-25'!F:F,'RH'!B92,'DSD_2024-25'!G:G)</f>
        <v/>
      </c>
      <c r="J92">
        <f>ROUND(I92/28,2)</f>
        <v/>
      </c>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f>SUMIF('DSD_2024-25'!F:F,'RH'!B93,'DSD_2024-25'!G:G)</f>
        <v/>
      </c>
      <c r="J93" s="1">
        <f>ROUND(I93/28,2)</f>
        <v/>
      </c>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f>SUMIF('DSD_2024-25'!F:F,'RH'!B94,'DSD_2024-25'!G:G)</f>
        <v/>
      </c>
      <c r="J94">
        <f>ROUND(I94/28,2)</f>
        <v/>
      </c>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f>SUMIF('DSD_2024-25'!F:F,'RH'!B95,'DSD_2024-25'!G:G)</f>
        <v/>
      </c>
      <c r="J95" s="1">
        <f>ROUND(I95/28,2)</f>
        <v/>
      </c>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f>SUMIF('DSD_2024-25'!F:F,'RH'!B96,'DSD_2024-25'!G:G)</f>
        <v/>
      </c>
      <c r="J96">
        <f>ROUND(I96/28,2)</f>
        <v/>
      </c>
    </row>
    <row r="97">
      <c r="A97" s="1" t="n">
        <v>25744</v>
      </c>
      <c r="B97" s="1" t="inlineStr">
        <is>
          <t>Fabio Marcolin</t>
        </is>
      </c>
      <c r="C97" s="1" t="inlineStr">
        <is>
          <t>Não Docente - Não Doutorado</t>
        </is>
      </c>
      <c r="D97" s="1" t="inlineStr">
        <is>
          <t>Doutorando</t>
        </is>
      </c>
      <c r="E97" s="1" t="n">
        <v/>
      </c>
      <c r="F97" s="1" t="n">
        <v/>
      </c>
      <c r="G97" s="4" t="n">
        <v>46081</v>
      </c>
      <c r="H97" s="1" t="n">
        <v/>
      </c>
      <c r="I97" s="1">
        <f>SUMIF('DSD_2024-25'!F:F,'RH'!B97,'DSD_2024-25'!G:G)</f>
        <v/>
      </c>
      <c r="J97" s="1">
        <f>ROUND(I97/28,2)</f>
        <v/>
      </c>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f>SUMIF('DSD_2024-25'!F:F,'RH'!B98,'DSD_2024-25'!G:G)</f>
        <v/>
      </c>
      <c r="J98">
        <f>ROUND(I98/28,2)</f>
        <v/>
      </c>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f>SUMIF('DSD_2024-25'!F:F,'RH'!B99,'DSD_2024-25'!G:G)</f>
        <v/>
      </c>
      <c r="J99" s="1">
        <f>ROUND(I99/28,2)</f>
        <v/>
      </c>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f>SUMIF('DSD_2024-25'!F:F,'RH'!B100,'DSD_2024-25'!G:G)</f>
        <v/>
      </c>
      <c r="J100">
        <f>ROUND(I100/28,2)</f>
        <v/>
      </c>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f>SUMIF('DSD_2024-25'!F:F,'RH'!B101,'DSD_2024-25'!G:G)</f>
        <v/>
      </c>
      <c r="J101" s="1">
        <f>ROUND(I101/28,2)</f>
        <v/>
      </c>
    </row>
    <row r="102">
      <c r="A102" t="n">
        <v>14827</v>
      </c>
      <c r="B102" t="inlineStr">
        <is>
          <t>Filipa da Palma Pereira Zacarias</t>
        </is>
      </c>
      <c r="C102" t="inlineStr">
        <is>
          <t>Não Docente - Não Doutorado</t>
        </is>
      </c>
      <c r="D102" t="inlineStr">
        <is>
          <t>Doutorando</t>
        </is>
      </c>
      <c r="E102" t="n">
        <v/>
      </c>
      <c r="F102" t="n">
        <v/>
      </c>
      <c r="G102" s="3" t="n">
        <v>45923</v>
      </c>
      <c r="H102" t="n">
        <v/>
      </c>
      <c r="I102">
        <f>SUMIF('DSD_2024-25'!F:F,'RH'!B102,'DSD_2024-25'!G:G)</f>
        <v/>
      </c>
      <c r="J102">
        <f>ROUND(I102/28,2)</f>
        <v/>
      </c>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f>SUMIF('DSD_2024-25'!F:F,'RH'!B103,'DSD_2024-25'!G:G)</f>
        <v/>
      </c>
      <c r="J103" s="1">
        <f>ROUND(I103/28,2)</f>
        <v/>
      </c>
    </row>
    <row r="104">
      <c r="A104" t="n">
        <v>27598</v>
      </c>
      <c r="B104" t="inlineStr">
        <is>
          <t>Filipe Hélder Cardoso Lema</t>
        </is>
      </c>
      <c r="C104" t="inlineStr">
        <is>
          <t>Não Docente - Não Doutorado</t>
        </is>
      </c>
      <c r="D104" t="inlineStr">
        <is>
          <t>Doutorando</t>
        </is>
      </c>
      <c r="E104" t="n">
        <v/>
      </c>
      <c r="F104" t="n">
        <v/>
      </c>
      <c r="G104" s="3" t="n">
        <v>46669</v>
      </c>
      <c r="H104" t="n">
        <v/>
      </c>
      <c r="I104">
        <f>SUMIF('DSD_2024-25'!F:F,'RH'!B104,'DSD_2024-25'!G:G)</f>
        <v/>
      </c>
      <c r="J104">
        <f>ROUND(I104/28,2)</f>
        <v/>
      </c>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f>SUMIF('DSD_2024-25'!F:F,'RH'!B105,'DSD_2024-25'!G:G)</f>
        <v/>
      </c>
      <c r="J105" s="1">
        <f>ROUND(I105/28,2)</f>
        <v/>
      </c>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f>SUMIF('DSD_2024-25'!F:F,'RH'!B107,'DSD_2024-25'!G:G)</f>
        <v/>
      </c>
      <c r="J107" s="1">
        <f>ROUND(I107/28,2)</f>
        <v/>
      </c>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f>SUMIF('DSD_2024-25'!F:F,'RH'!B108,'DSD_2024-25'!G:G)</f>
        <v/>
      </c>
      <c r="J108">
        <f>ROUND(I108/28,2)</f>
        <v/>
      </c>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f>SUMIF('DSD_2024-25'!F:F,'RH'!B109,'DSD_2024-25'!G:G)</f>
        <v/>
      </c>
      <c r="J109" s="1">
        <f>ROUND(I109/28,2)</f>
        <v/>
      </c>
    </row>
    <row r="110">
      <c r="A110" t="n">
        <v>27599</v>
      </c>
      <c r="B110" t="inlineStr">
        <is>
          <t>Geraldo Filipe Nhapulo</t>
        </is>
      </c>
      <c r="C110" t="inlineStr">
        <is>
          <t>Não Docente - Não Doutorado</t>
        </is>
      </c>
      <c r="D110" t="inlineStr">
        <is>
          <t>Doutorando</t>
        </is>
      </c>
      <c r="E110" t="n">
        <v/>
      </c>
      <c r="F110" t="n">
        <v/>
      </c>
      <c r="G110" s="3" t="n">
        <v>46669</v>
      </c>
      <c r="H110" t="n">
        <v/>
      </c>
      <c r="I110">
        <f>SUMIF('DSD_2024-25'!F:F,'RH'!B110,'DSD_2024-25'!G:G)</f>
        <v/>
      </c>
      <c r="J110">
        <f>ROUND(I110/28,2)</f>
        <v/>
      </c>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f>SUMIF('DSD_2024-25'!F:F,'RH'!B111,'DSD_2024-25'!G:G)</f>
        <v/>
      </c>
      <c r="J111" s="1">
        <f>ROUND(I111/28,2)</f>
        <v/>
      </c>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f>SUMIF('DSD_2024-25'!F:F,'RH'!B112,'DSD_2024-25'!G:G)</f>
        <v/>
      </c>
      <c r="J112">
        <f>ROUND(I112/28,2)</f>
        <v/>
      </c>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f>SUMIF('DSD_2024-25'!F:F,'RH'!B113,'DSD_2024-25'!G:G)</f>
        <v/>
      </c>
      <c r="J113" s="1">
        <f>ROUND(I113/28,2)</f>
        <v/>
      </c>
    </row>
    <row r="114">
      <c r="A114" t="n">
        <v>26271</v>
      </c>
      <c r="B114" t="inlineStr">
        <is>
          <t>Héctor Luis Hernández Hernández</t>
        </is>
      </c>
      <c r="C114" t="inlineStr">
        <is>
          <t>Não Docente - Não Doutorado</t>
        </is>
      </c>
      <c r="D114" t="inlineStr">
        <is>
          <t>Doutorando</t>
        </is>
      </c>
      <c r="E114" t="n">
        <v/>
      </c>
      <c r="F114" t="n">
        <v/>
      </c>
      <c r="G114" s="3" t="n">
        <v>46048</v>
      </c>
      <c r="H114" t="n">
        <v/>
      </c>
      <c r="I114">
        <f>SUMIF('DSD_2024-25'!F:F,'RH'!B114,'DSD_2024-25'!G:G)</f>
        <v/>
      </c>
      <c r="J114">
        <f>ROUND(I114/28,2)</f>
        <v/>
      </c>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f>SUMIF('DSD_2024-25'!F:F,'RH'!B115,'DSD_2024-25'!G:G)</f>
        <v/>
      </c>
      <c r="J115" s="1">
        <f>ROUND(I115/28,2)</f>
        <v/>
      </c>
    </row>
    <row r="116">
      <c r="A116" t="n">
        <v>17197</v>
      </c>
      <c r="B116" t="inlineStr">
        <is>
          <t>Helena Sofia Maurício Patrício</t>
        </is>
      </c>
      <c r="C116" t="inlineStr">
        <is>
          <t>Não Docente - Não Doutorado</t>
        </is>
      </c>
      <c r="D116" t="inlineStr">
        <is>
          <t>Doutorando</t>
        </is>
      </c>
      <c r="E116" t="n">
        <v/>
      </c>
      <c r="F116" t="n">
        <v/>
      </c>
      <c r="G116" s="3" t="n">
        <v>47023</v>
      </c>
      <c r="H116" t="n">
        <v/>
      </c>
      <c r="I116">
        <f>SUMIF('DSD_2024-25'!F:F,'RH'!B116,'DSD_2024-25'!G:G)</f>
        <v/>
      </c>
      <c r="J116">
        <f>ROUND(I116/28,2)</f>
        <v/>
      </c>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f>SUMIF('DSD_2024-25'!F:F,'RH'!B117,'DSD_2024-25'!G:G)</f>
        <v/>
      </c>
      <c r="J117" s="1">
        <f>ROUND(I117/28,2)</f>
        <v/>
      </c>
    </row>
    <row r="118">
      <c r="A118" t="n">
        <v>26459</v>
      </c>
      <c r="B118" t="inlineStr">
        <is>
          <t>Inês Daniela Herculano Ramires</t>
        </is>
      </c>
      <c r="C118" t="inlineStr">
        <is>
          <t>Não Docente - Não Doutorado</t>
        </is>
      </c>
      <c r="D118" t="inlineStr">
        <is>
          <t>Doutorando</t>
        </is>
      </c>
      <c r="E118" t="n">
        <v/>
      </c>
      <c r="F118" t="n">
        <v/>
      </c>
      <c r="G118" s="3" t="n">
        <v>46270</v>
      </c>
      <c r="H118" t="n">
        <v/>
      </c>
      <c r="I118">
        <f>SUMIF('DSD_2024-25'!F:F,'RH'!B118,'DSD_2024-25'!G:G)</f>
        <v/>
      </c>
      <c r="J118">
        <f>ROUND(I118/28,2)</f>
        <v/>
      </c>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f>SUMIF('DSD_2024-25'!F:F,'RH'!B119,'DSD_2024-25'!G:G)</f>
        <v/>
      </c>
      <c r="J119" s="1">
        <f>ROUND(I119/28,2)</f>
        <v/>
      </c>
    </row>
    <row r="120">
      <c r="A120" t="n">
        <v>25644</v>
      </c>
      <c r="B120" t="inlineStr">
        <is>
          <t>Inês Gonçalves de Sousa</t>
        </is>
      </c>
      <c r="C120" t="inlineStr">
        <is>
          <t>Não Docente - Não Doutorado</t>
        </is>
      </c>
      <c r="D120" t="inlineStr">
        <is>
          <t>Doutorando</t>
        </is>
      </c>
      <c r="E120" t="n">
        <v/>
      </c>
      <c r="F120" t="n">
        <v/>
      </c>
      <c r="G120" s="3" t="n">
        <v>46643</v>
      </c>
      <c r="H120" t="n">
        <v/>
      </c>
      <c r="I120">
        <f>SUMIF('DSD_2024-25'!F:F,'RH'!B120,'DSD_2024-25'!G:G)</f>
        <v/>
      </c>
      <c r="J120">
        <f>ROUND(I120/28,2)</f>
        <v/>
      </c>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f>SUMIF('DSD_2024-25'!F:F,'RH'!B121,'DSD_2024-25'!G:G)</f>
        <v/>
      </c>
      <c r="J121" s="1">
        <f>ROUND(I121/28,2)</f>
        <v/>
      </c>
    </row>
    <row r="122">
      <c r="A122" t="n">
        <v>25660</v>
      </c>
      <c r="B122" t="inlineStr">
        <is>
          <t>Inocência da Piedade Ernesto Tapaça</t>
        </is>
      </c>
      <c r="C122" t="inlineStr">
        <is>
          <t>Não Docente - Não Doutorado</t>
        </is>
      </c>
      <c r="D122" t="inlineStr">
        <is>
          <t>Doutorando</t>
        </is>
      </c>
      <c r="E122" t="n">
        <v/>
      </c>
      <c r="F122" t="n">
        <v/>
      </c>
      <c r="G122" s="3" t="n">
        <v>45578</v>
      </c>
      <c r="H122" t="n">
        <v/>
      </c>
      <c r="I122">
        <f>SUMIF('DSD_2024-25'!F:F,'RH'!B122,'DSD_2024-25'!G:G)</f>
        <v/>
      </c>
      <c r="J122">
        <f>ROUND(I122/28,2)</f>
        <v/>
      </c>
    </row>
    <row r="123">
      <c r="A123" s="1" t="n">
        <v>28174</v>
      </c>
      <c r="B123" s="1" t="inlineStr">
        <is>
          <t>Iqra Zafar Khan</t>
        </is>
      </c>
      <c r="C123" s="1" t="inlineStr">
        <is>
          <t>Não Docente - Não Doutorado</t>
        </is>
      </c>
      <c r="D123" s="1" t="inlineStr">
        <is>
          <t>Doutorando</t>
        </is>
      </c>
      <c r="E123" s="1" t="n">
        <v/>
      </c>
      <c r="F123" s="1" t="n">
        <v/>
      </c>
      <c r="G123" s="4" t="n">
        <v>47009</v>
      </c>
      <c r="H123" s="1" t="n">
        <v/>
      </c>
      <c r="I123" s="1">
        <f>SUMIF('DSD_2024-25'!F:F,'RH'!B123,'DSD_2024-25'!G:G)</f>
        <v/>
      </c>
      <c r="J123" s="1">
        <f>ROUND(I123/28,2)</f>
        <v/>
      </c>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f>SUMIF('DSD_2024-25'!F:F,'RH'!B124,'DSD_2024-25'!G:G)</f>
        <v/>
      </c>
      <c r="J124">
        <f>ROUND(I124/28,2)</f>
        <v/>
      </c>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f>SUMIF('DSD_2024-25'!F:F,'RH'!B125,'DSD_2024-25'!G:G)</f>
        <v/>
      </c>
      <c r="J125" s="1">
        <f>ROUND(I125/28,2)</f>
        <v/>
      </c>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f>SUMIF('DSD_2024-25'!F:F,'RH'!B126,'DSD_2024-25'!G:G)</f>
        <v/>
      </c>
      <c r="J126">
        <f>ROUND(I126/28,2)</f>
        <v/>
      </c>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f>SUMIF('DSD_2024-25'!F:F,'RH'!B127,'DSD_2024-25'!G:G)</f>
        <v/>
      </c>
      <c r="J127" s="1">
        <f>ROUND(I127/28,2)</f>
        <v/>
      </c>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f>SUMIF('DSD_2024-25'!F:F,'RH'!B128,'DSD_2024-25'!G:G)</f>
        <v/>
      </c>
      <c r="J128">
        <f>ROUND(I128/28,2)</f>
        <v/>
      </c>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f>SUMIF('DSD_2024-25'!F:F,'RH'!B129,'DSD_2024-25'!G:G)</f>
        <v/>
      </c>
      <c r="J129" s="1">
        <f>ROUND(I129/28,2)</f>
        <v/>
      </c>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f>SUMIF('DSD_2024-25'!F:F,'RH'!B130,'DSD_2024-25'!G:G)</f>
        <v/>
      </c>
      <c r="J130">
        <f>ROUND(I130/28,2)</f>
        <v/>
      </c>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f>SUMIF('DSD_2024-25'!F:F,'RH'!B131,'DSD_2024-25'!G:G)</f>
        <v/>
      </c>
      <c r="J131" s="1">
        <f>ROUND(I131/28,2)</f>
        <v/>
      </c>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f>SUMIF('DSD_2024-25'!F:F,'RH'!B132,'DSD_2024-25'!G:G)</f>
        <v/>
      </c>
      <c r="J132">
        <f>ROUND(I132/28,2)</f>
        <v/>
      </c>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f>SUMIF('DSD_2024-25'!F:F,'RH'!B133,'DSD_2024-25'!G:G)</f>
        <v/>
      </c>
      <c r="J133" s="1">
        <f>ROUND(I133/28,2)</f>
        <v/>
      </c>
    </row>
    <row r="134">
      <c r="A134" t="n">
        <v>27886</v>
      </c>
      <c r="B134" t="inlineStr">
        <is>
          <t>Joana Margarida Granja Soares</t>
        </is>
      </c>
      <c r="C134" t="inlineStr">
        <is>
          <t>Não Docente - Não Doutorado</t>
        </is>
      </c>
      <c r="D134" t="inlineStr">
        <is>
          <t>Doutorando</t>
        </is>
      </c>
      <c r="E134" t="n">
        <v/>
      </c>
      <c r="F134" t="n">
        <v/>
      </c>
      <c r="G134" s="3" t="n">
        <v>47007</v>
      </c>
      <c r="H134" t="n">
        <v/>
      </c>
      <c r="I134">
        <f>SUMIF('DSD_2024-25'!F:F,'RH'!B134,'DSD_2024-25'!G:G)</f>
        <v/>
      </c>
      <c r="J134">
        <f>ROUND(I134/28,2)</f>
        <v/>
      </c>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f>SUMIF('DSD_2024-25'!F:F,'RH'!B135,'DSD_2024-25'!G:G)</f>
        <v/>
      </c>
      <c r="J135" s="1">
        <f>ROUND(I135/28,2)</f>
        <v/>
      </c>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f>SUMIF('DSD_2024-25'!F:F,'RH'!B136,'DSD_2024-25'!G:G)</f>
        <v/>
      </c>
      <c r="J136">
        <f>ROUND(I136/28,2)</f>
        <v/>
      </c>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f>SUMIF('DSD_2024-25'!F:F,'RH'!B137,'DSD_2024-25'!G:G)</f>
        <v/>
      </c>
      <c r="J137" s="1">
        <f>ROUND(I137/28,2)</f>
        <v/>
      </c>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f>SUMIF('DSD_2024-25'!F:F,'RH'!B138,'DSD_2024-25'!G:G)</f>
        <v/>
      </c>
      <c r="J138">
        <f>ROUND(I138/28,2)</f>
        <v/>
      </c>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f>SUMIF('DSD_2024-25'!F:F,'RH'!B139,'DSD_2024-25'!G:G)</f>
        <v/>
      </c>
      <c r="J139" s="1">
        <f>ROUND(I139/28,2)</f>
        <v/>
      </c>
    </row>
    <row r="140">
      <c r="A140" t="n">
        <v>28320</v>
      </c>
      <c r="B140" t="inlineStr">
        <is>
          <t>João Francisco Semedo Monteiro</t>
        </is>
      </c>
      <c r="C140" t="inlineStr">
        <is>
          <t>Não Docente - Não Doutorado</t>
        </is>
      </c>
      <c r="D140" t="inlineStr">
        <is>
          <t>Doutorando</t>
        </is>
      </c>
      <c r="E140" t="n">
        <v/>
      </c>
      <c r="F140" t="n">
        <v/>
      </c>
      <c r="G140" s="3" t="n">
        <v>47063</v>
      </c>
      <c r="H140" t="n">
        <v/>
      </c>
      <c r="I140">
        <f>SUMIF('DSD_2024-25'!F:F,'RH'!B140,'DSD_2024-25'!G:G)</f>
        <v/>
      </c>
      <c r="J140">
        <f>ROUND(I140/28,2)</f>
        <v/>
      </c>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f>SUMIF('DSD_2024-25'!F:F,'RH'!B141,'DSD_2024-25'!G:G)</f>
        <v/>
      </c>
      <c r="J141" s="1">
        <f>ROUND(I141/28,2)</f>
        <v/>
      </c>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f>SUMIF('DSD_2024-25'!F:F,'RH'!B142,'DSD_2024-25'!G:G)</f>
        <v/>
      </c>
      <c r="J142">
        <f>ROUND(I142/28,2)</f>
        <v/>
      </c>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f>SUMIF('DSD_2024-25'!F:F,'RH'!B143,'DSD_2024-25'!G:G)</f>
        <v/>
      </c>
      <c r="J143" s="1">
        <f>ROUND(I143/28,2)</f>
        <v/>
      </c>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f>SUMIF('DSD_2024-25'!F:F,'RH'!B144,'DSD_2024-25'!G:G)</f>
        <v/>
      </c>
      <c r="J144">
        <f>ROUND(I144/28,2)</f>
        <v/>
      </c>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f>SUMIF('DSD_2024-25'!F:F,'RH'!B145,'DSD_2024-25'!G:G)</f>
        <v/>
      </c>
      <c r="J145" s="1">
        <f>ROUND(I145/28,2)</f>
        <v/>
      </c>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f>SUMIF('DSD_2024-25'!F:F,'RH'!B146,'DSD_2024-25'!G:G)</f>
        <v/>
      </c>
      <c r="J146">
        <f>ROUND(I146/28,2)</f>
        <v/>
      </c>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f>SUMIF('DSD_2024-25'!F:F,'RH'!B147,'DSD_2024-25'!G:G)</f>
        <v/>
      </c>
      <c r="J147" s="1">
        <f>ROUND(I147/28,2)</f>
        <v/>
      </c>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f>SUMIF('DSD_2024-25'!F:F,'RH'!B148,'DSD_2024-25'!G:G)</f>
        <v/>
      </c>
      <c r="J148">
        <f>ROUND(I148/28,2)</f>
        <v/>
      </c>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f>SUMIF('DSD_2024-25'!F:F,'RH'!B149,'DSD_2024-25'!G:G)</f>
        <v/>
      </c>
      <c r="J149" s="1">
        <f>ROUND(I149/28,2)</f>
        <v/>
      </c>
    </row>
    <row r="150">
      <c r="A150" t="n">
        <v>25234</v>
      </c>
      <c r="B150" t="inlineStr">
        <is>
          <t>Jorge Miguel Sousa Vieira</t>
        </is>
      </c>
      <c r="C150" t="inlineStr">
        <is>
          <t>Não Docente - Não Doutorado</t>
        </is>
      </c>
      <c r="D150" t="inlineStr">
        <is>
          <t>Doutorando</t>
        </is>
      </c>
      <c r="E150" t="n">
        <v/>
      </c>
      <c r="F150" t="n">
        <v/>
      </c>
      <c r="G150" s="3" t="n">
        <v>46687</v>
      </c>
      <c r="H150" t="n">
        <v/>
      </c>
      <c r="I150">
        <f>SUMIF('DSD_2024-25'!F:F,'RH'!B150,'DSD_2024-25'!G:G)</f>
        <v/>
      </c>
      <c r="J150">
        <f>ROUND(I150/28,2)</f>
        <v/>
      </c>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f>SUMIF('DSD_2024-25'!F:F,'RH'!B151,'DSD_2024-25'!G:G)</f>
        <v/>
      </c>
      <c r="J151" s="1">
        <f>ROUND(I151/28,2)</f>
        <v/>
      </c>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f>SUMIF('DSD_2024-25'!F:F,'RH'!B152,'DSD_2024-25'!G:G)</f>
        <v/>
      </c>
      <c r="J152">
        <f>ROUND(I152/28,2)</f>
        <v/>
      </c>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f>SUMIF('DSD_2024-25'!F:F,'RH'!B153,'DSD_2024-25'!G:G)</f>
        <v/>
      </c>
      <c r="J153" s="1">
        <f>ROUND(I153/28,2)</f>
        <v/>
      </c>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f>SUMIF('DSD_2024-25'!F:F,'RH'!B154,'DSD_2024-25'!G:G)</f>
        <v/>
      </c>
      <c r="J154">
        <f>ROUND(I154/28,2)</f>
        <v/>
      </c>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f>SUMIF('DSD_2024-25'!F:F,'RH'!B155,'DSD_2024-25'!G:G)</f>
        <v/>
      </c>
      <c r="J155" s="1">
        <f>ROUND(I155/28,2)</f>
        <v/>
      </c>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f>SUMIF('DSD_2024-25'!F:F,'RH'!B157,'DSD_2024-25'!G:G)</f>
        <v/>
      </c>
      <c r="J157" s="1">
        <f>ROUND(I157/28,2)</f>
        <v/>
      </c>
    </row>
    <row r="158">
      <c r="A158" t="n">
        <v>26435</v>
      </c>
      <c r="B158" t="inlineStr">
        <is>
          <t>José João Tchamba</t>
        </is>
      </c>
      <c r="C158" t="inlineStr">
        <is>
          <t>Não Docente - Não Doutorado</t>
        </is>
      </c>
      <c r="D158" t="inlineStr">
        <is>
          <t>Doutorando</t>
        </is>
      </c>
      <c r="E158" t="n">
        <v/>
      </c>
      <c r="F158" t="n">
        <v/>
      </c>
      <c r="G158" s="3" t="n">
        <v>46265</v>
      </c>
      <c r="H158" t="n">
        <v/>
      </c>
      <c r="I158">
        <f>SUMIF('DSD_2024-25'!F:F,'RH'!B158,'DSD_2024-25'!G:G)</f>
        <v/>
      </c>
      <c r="J158">
        <f>ROUND(I158/28,2)</f>
        <v/>
      </c>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f>SUMIF('DSD_2024-25'!F:F,'RH'!B159,'DSD_2024-25'!G:G)</f>
        <v/>
      </c>
      <c r="J159" s="1">
        <f>ROUND(I159/28,2)</f>
        <v/>
      </c>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f>SUMIF('DSD_2024-25'!F:F,'RH'!B160,'DSD_2024-25'!G:G)</f>
        <v/>
      </c>
      <c r="J160">
        <f>ROUND(I160/28,2)</f>
        <v/>
      </c>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f>SUMIF('DSD_2024-25'!F:F,'RH'!B161,'DSD_2024-25'!G:G)</f>
        <v/>
      </c>
      <c r="J161" s="1">
        <f>ROUND(I161/28,2)</f>
        <v/>
      </c>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f>SUMIF('DSD_2024-25'!F:F,'RH'!B162,'DSD_2024-25'!G:G)</f>
        <v/>
      </c>
      <c r="J162">
        <f>ROUND(I162/28,2)</f>
        <v/>
      </c>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f>SUMIF('DSD_2024-25'!F:F,'RH'!B163,'DSD_2024-25'!G:G)</f>
        <v/>
      </c>
      <c r="J163" s="1">
        <f>ROUND(I163/28,2)</f>
        <v/>
      </c>
    </row>
    <row r="164">
      <c r="A164" t="n">
        <v>26254</v>
      </c>
      <c r="B164" t="inlineStr">
        <is>
          <t>Juan Gabriel Garbanzo León</t>
        </is>
      </c>
      <c r="C164" t="inlineStr">
        <is>
          <t>Não Docente - Não Doutorado</t>
        </is>
      </c>
      <c r="D164" t="inlineStr">
        <is>
          <t>Doutorando</t>
        </is>
      </c>
      <c r="E164" t="n">
        <v/>
      </c>
      <c r="F164" t="n">
        <v/>
      </c>
      <c r="G164" s="3" t="n">
        <v>45977</v>
      </c>
      <c r="H164" t="n">
        <v/>
      </c>
      <c r="I164">
        <f>SUMIF('DSD_2024-25'!F:F,'RH'!B164,'DSD_2024-25'!G:G)</f>
        <v/>
      </c>
      <c r="J164">
        <f>ROUND(I164/28,2)</f>
        <v/>
      </c>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f>SUMIF('DSD_2024-25'!F:F,'RH'!B165,'DSD_2024-25'!G:G)</f>
        <v/>
      </c>
      <c r="J165" s="1">
        <f>ROUND(I165/28,2)</f>
        <v/>
      </c>
    </row>
    <row r="166">
      <c r="A166" t="n">
        <v>7500941</v>
      </c>
      <c r="B166" t="inlineStr">
        <is>
          <t>Jules Basse</t>
        </is>
      </c>
      <c r="C166" t="inlineStr">
        <is>
          <t>Não Docente - Doutorado</t>
        </is>
      </c>
      <c r="D166" t="inlineStr">
        <is>
          <t>Pós-doutorando</t>
        </is>
      </c>
      <c r="E166" t="n">
        <v/>
      </c>
      <c r="F166" t="n">
        <v/>
      </c>
      <c r="G166" s="3" t="n">
        <v>45645</v>
      </c>
      <c r="H166" t="n">
        <v/>
      </c>
      <c r="I166">
        <f>SUMIF('DSD_2024-25'!F:F,'RH'!B166,'DSD_2024-25'!G:G)</f>
        <v/>
      </c>
      <c r="J166">
        <f>ROUND(I166/28,2)</f>
        <v/>
      </c>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f>SUMIF('DSD_2024-25'!F:F,'RH'!B167,'DSD_2024-25'!G:G)</f>
        <v/>
      </c>
      <c r="J167" s="1">
        <f>ROUND(I167/28,2)</f>
        <v/>
      </c>
    </row>
    <row r="168">
      <c r="A168" t="n">
        <v>27661</v>
      </c>
      <c r="B168" t="inlineStr">
        <is>
          <t>Karl Mattheu Wienhold</t>
        </is>
      </c>
      <c r="C168" t="inlineStr">
        <is>
          <t>Não Docente - Não Doutorado</t>
        </is>
      </c>
      <c r="D168" t="inlineStr">
        <is>
          <t>Doutorando</t>
        </is>
      </c>
      <c r="E168" t="n">
        <v/>
      </c>
      <c r="F168" t="n">
        <v/>
      </c>
      <c r="G168" s="3" t="n">
        <v>46741</v>
      </c>
      <c r="H168" t="n">
        <v/>
      </c>
      <c r="I168">
        <f>SUMIF('DSD_2024-25'!F:F,'RH'!B168,'DSD_2024-25'!G:G)</f>
        <v/>
      </c>
      <c r="J168">
        <f>ROUND(I168/28,2)</f>
        <v/>
      </c>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f>SUMIF('DSD_2024-25'!F:F,'RH'!B169,'DSD_2024-25'!G:G)</f>
        <v/>
      </c>
      <c r="J169" s="1">
        <f>ROUND(I169/28,2)</f>
        <v/>
      </c>
    </row>
    <row r="170">
      <c r="A170" t="n">
        <v>22076</v>
      </c>
      <c r="B170" t="inlineStr">
        <is>
          <t>Laura Sacarrão Vaz Birrento</t>
        </is>
      </c>
      <c r="C170" t="inlineStr">
        <is>
          <t>Não Docente - Não Doutorado</t>
        </is>
      </c>
      <c r="D170" t="inlineStr">
        <is>
          <t>Doutorando</t>
        </is>
      </c>
      <c r="E170" t="n">
        <v/>
      </c>
      <c r="F170" t="n">
        <v/>
      </c>
      <c r="G170" s="3" t="n">
        <v>46284</v>
      </c>
      <c r="H170" t="n">
        <v/>
      </c>
      <c r="I170">
        <f>SUMIF('DSD_2024-25'!F:F,'RH'!B170,'DSD_2024-25'!G:G)</f>
        <v/>
      </c>
      <c r="J170">
        <f>ROUND(I170/28,2)</f>
        <v/>
      </c>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f>SUMIF('DSD_2024-25'!F:F,'RH'!B171,'DSD_2024-25'!G:G)</f>
        <v/>
      </c>
      <c r="J171" s="1">
        <f>ROUND(I171/28,2)</f>
        <v/>
      </c>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f>SUMIF('DSD_2024-25'!F:F,'RH'!B172,'DSD_2024-25'!G:G)</f>
        <v/>
      </c>
      <c r="J172">
        <f>ROUND(I172/28,2)</f>
        <v/>
      </c>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f>SUMIF('DSD_2024-25'!F:F,'RH'!B173,'DSD_2024-25'!G:G)</f>
        <v/>
      </c>
      <c r="J173" s="1">
        <f>ROUND(I173/28,2)</f>
        <v/>
      </c>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f>SUMIF('DSD_2024-25'!F:F,'RH'!B174,'DSD_2024-25'!G:G)</f>
        <v/>
      </c>
      <c r="J174">
        <f>ROUND(I174/28,2)</f>
        <v/>
      </c>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f>SUMIF('DSD_2024-25'!F:F,'RH'!B175,'DSD_2024-25'!G:G)</f>
        <v/>
      </c>
      <c r="J175" s="1">
        <f>ROUND(I175/28,2)</f>
        <v/>
      </c>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f>SUMIF('DSD_2024-25'!F:F,'RH'!B176,'DSD_2024-25'!G:G)</f>
        <v/>
      </c>
      <c r="J176">
        <f>ROUND(I176/28,2)</f>
        <v/>
      </c>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f>SUMIF('DSD_2024-25'!F:F,'RH'!B178,'DSD_2024-25'!G:G)</f>
        <v/>
      </c>
      <c r="J178">
        <f>ROUND(I178/28,2)</f>
        <v/>
      </c>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f>SUMIF('DSD_2024-25'!F:F,'RH'!B179,'DSD_2024-25'!G:G)</f>
        <v/>
      </c>
      <c r="J179" s="1">
        <f>ROUND(I179/28,2)</f>
        <v/>
      </c>
    </row>
    <row r="180">
      <c r="A180" t="n">
        <v>22023</v>
      </c>
      <c r="B180" t="inlineStr">
        <is>
          <t>Madalena Ramos</t>
        </is>
      </c>
      <c r="C180" t="inlineStr">
        <is>
          <t>Não Docente - Não Doutorado</t>
        </is>
      </c>
      <c r="D180" t="inlineStr">
        <is>
          <t>Doutorando</t>
        </is>
      </c>
      <c r="E180" t="n">
        <v/>
      </c>
      <c r="F180" t="n">
        <v/>
      </c>
      <c r="G180" s="3" t="n">
        <v>46341</v>
      </c>
      <c r="H180" t="n">
        <v/>
      </c>
      <c r="I180">
        <f>SUMIF('DSD_2024-25'!F:F,'RH'!B180,'DSD_2024-25'!G:G)</f>
        <v/>
      </c>
      <c r="J180">
        <f>ROUND(I180/28,2)</f>
        <v/>
      </c>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f>SUMIF('DSD_2024-25'!F:F,'RH'!B181,'DSD_2024-25'!G:G)</f>
        <v/>
      </c>
      <c r="J181" s="1">
        <f>ROUND(I181/28,2)</f>
        <v/>
      </c>
    </row>
    <row r="182">
      <c r="A182" t="n">
        <v>27654</v>
      </c>
      <c r="B182" t="inlineStr">
        <is>
          <t>Manuel Eduardo Trujillo</t>
        </is>
      </c>
      <c r="C182" t="inlineStr">
        <is>
          <t>Não Docente - Não Doutorado</t>
        </is>
      </c>
      <c r="D182" t="inlineStr">
        <is>
          <t>Doutorando</t>
        </is>
      </c>
      <c r="E182" t="n">
        <v/>
      </c>
      <c r="F182" t="n">
        <v/>
      </c>
      <c r="G182" s="3" t="n">
        <v>46725</v>
      </c>
      <c r="H182" t="n">
        <v/>
      </c>
      <c r="I182">
        <f>SUMIF('DSD_2024-25'!F:F,'RH'!B182,'DSD_2024-25'!G:G)</f>
        <v/>
      </c>
      <c r="J182">
        <f>ROUND(I182/28,2)</f>
        <v/>
      </c>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f>SUMIF('DSD_2024-25'!F:F,'RH'!B183,'DSD_2024-25'!G:G)</f>
        <v/>
      </c>
      <c r="J183" s="1">
        <f>ROUND(I183/28,2)</f>
        <v/>
      </c>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f>SUMIF('DSD_2024-25'!F:F,'RH'!B184,'DSD_2024-25'!G:G)</f>
        <v/>
      </c>
      <c r="J184">
        <f>ROUND(I184/28,2)</f>
        <v/>
      </c>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f>SUMIF('DSD_2024-25'!F:F,'RH'!B187,'DSD_2024-25'!G:G)</f>
        <v/>
      </c>
      <c r="J187" s="1">
        <f>ROUND(I187/28,2)</f>
        <v/>
      </c>
    </row>
    <row r="188">
      <c r="A188" t="n">
        <v>23238</v>
      </c>
      <c r="B188" t="inlineStr">
        <is>
          <t>Márcia Alexandra Rodrigues Figueira</t>
        </is>
      </c>
      <c r="C188" t="inlineStr">
        <is>
          <t>Não Docente - Não Doutorado</t>
        </is>
      </c>
      <c r="D188" t="inlineStr">
        <is>
          <t>Doutorando</t>
        </is>
      </c>
      <c r="E188" t="n">
        <v/>
      </c>
      <c r="F188" t="n">
        <v/>
      </c>
      <c r="G188" s="3" t="n">
        <v>46644</v>
      </c>
      <c r="H188" t="n">
        <v/>
      </c>
      <c r="I188">
        <f>SUMIF('DSD_2024-25'!F:F,'RH'!B188,'DSD_2024-25'!G:G)</f>
        <v/>
      </c>
      <c r="J188">
        <f>ROUND(I188/28,2)</f>
        <v/>
      </c>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f>SUMIF('DSD_2024-25'!F:F,'RH'!B189,'DSD_2024-25'!G:G)</f>
        <v/>
      </c>
      <c r="J189" s="1">
        <f>ROUND(I189/28,2)</f>
        <v/>
      </c>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f>SUMIF('DSD_2024-25'!F:F,'RH'!B190,'DSD_2024-25'!G:G)</f>
        <v/>
      </c>
      <c r="J190">
        <f>ROUND(I190/28,2)</f>
        <v/>
      </c>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f>SUMIF('DSD_2024-25'!F:F,'RH'!B191,'DSD_2024-25'!G:G)</f>
        <v/>
      </c>
      <c r="J191" s="1">
        <f>ROUND(I191/28,2)</f>
        <v/>
      </c>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f>SUMIF('DSD_2024-25'!F:F,'RH'!B192,'DSD_2024-25'!G:G)</f>
        <v/>
      </c>
      <c r="J192">
        <f>ROUND(I192/28,2)</f>
        <v/>
      </c>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f>SUMIF('DSD_2024-25'!F:F,'RH'!B193,'DSD_2024-25'!G:G)</f>
        <v/>
      </c>
      <c r="J193" s="1">
        <f>ROUND(I193/28,2)</f>
        <v/>
      </c>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f>SUMIF('DSD_2024-25'!F:F,'RH'!B194,'DSD_2024-25'!G:G)</f>
        <v/>
      </c>
      <c r="J194">
        <f>ROUND(I194/28,2)</f>
        <v/>
      </c>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f>SUMIF('DSD_2024-25'!F:F,'RH'!B195,'DSD_2024-25'!G:G)</f>
        <v/>
      </c>
      <c r="J195" s="1">
        <f>ROUND(I195/28,2)</f>
        <v/>
      </c>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f>SUMIF('DSD_2024-25'!F:F,'RH'!B197,'DSD_2024-25'!G:G)</f>
        <v/>
      </c>
      <c r="J197" s="1">
        <f>ROUND(I197/28,2)</f>
        <v/>
      </c>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f>SUMIF('DSD_2024-25'!F:F,'RH'!B198,'DSD_2024-25'!G:G)</f>
        <v/>
      </c>
      <c r="J198">
        <f>ROUND(I198/28,2)</f>
        <v/>
      </c>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f>SUMIF('DSD_2024-25'!F:F,'RH'!B199,'DSD_2024-25'!G:G)</f>
        <v/>
      </c>
      <c r="J199" s="1">
        <f>ROUND(I199/28,2)</f>
        <v/>
      </c>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f>SUMIF('DSD_2024-25'!F:F,'RH'!B200,'DSD_2024-25'!G:G)</f>
        <v/>
      </c>
      <c r="J200">
        <f>ROUND(I200/28,2)</f>
        <v/>
      </c>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f>SUMIF('DSD_2024-25'!F:F,'RH'!B201,'DSD_2024-25'!G:G)</f>
        <v/>
      </c>
      <c r="J201" s="1">
        <f>ROUND(I201/28,2)</f>
        <v/>
      </c>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f>SUMIF('DSD_2024-25'!F:F,'RH'!B202,'DSD_2024-25'!G:G)</f>
        <v/>
      </c>
      <c r="J202">
        <f>ROUND(I202/28,2)</f>
        <v/>
      </c>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f>SUMIF('DSD_2024-25'!F:F,'RH'!B204,'DSD_2024-25'!G:G)</f>
        <v/>
      </c>
      <c r="J204">
        <f>ROUND(I204/28,2)</f>
        <v/>
      </c>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f>SUMIF('DSD_2024-25'!F:F,'RH'!B205,'DSD_2024-25'!G:G)</f>
        <v/>
      </c>
      <c r="J205" s="1">
        <f>ROUND(I205/28,2)</f>
        <v/>
      </c>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f>SUMIF('DSD_2024-25'!F:F,'RH'!B206,'DSD_2024-25'!G:G)</f>
        <v/>
      </c>
      <c r="J206">
        <f>ROUND(I206/28,2)</f>
        <v/>
      </c>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f>SUMIF('DSD_2024-25'!F:F,'RH'!B207,'DSD_2024-25'!G:G)</f>
        <v/>
      </c>
      <c r="J207" s="1">
        <f>ROUND(I207/28,2)</f>
        <v/>
      </c>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f>SUMIF('DSD_2024-25'!F:F,'RH'!B208,'DSD_2024-25'!G:G)</f>
        <v/>
      </c>
      <c r="J208">
        <f>ROUND(I208/28,2)</f>
        <v/>
      </c>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f>SUMIF('DSD_2024-25'!F:F,'RH'!B209,'DSD_2024-25'!G:G)</f>
        <v/>
      </c>
      <c r="J209" s="1">
        <f>ROUND(I209/28,2)</f>
        <v/>
      </c>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f>SUMIF('DSD_2024-25'!F:F,'RH'!B211,'DSD_2024-25'!G:G)</f>
        <v/>
      </c>
      <c r="J211" s="1">
        <f>ROUND(I211/28,2)</f>
        <v/>
      </c>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f>SUMIF('DSD_2024-25'!F:F,'RH'!B212,'DSD_2024-25'!G:G)</f>
        <v/>
      </c>
      <c r="J212">
        <f>ROUND(I212/28,2)</f>
        <v/>
      </c>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f>SUMIF('DSD_2024-25'!F:F,'RH'!B214,'DSD_2024-25'!G:G)</f>
        <v/>
      </c>
      <c r="J214">
        <f>ROUND(I214/28,2)</f>
        <v/>
      </c>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f>SUMIF('DSD_2024-25'!F:F,'RH'!B215,'DSD_2024-25'!G:G)</f>
        <v/>
      </c>
      <c r="J215" s="1">
        <f>ROUND(I215/28,2)</f>
        <v/>
      </c>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f>SUMIF('DSD_2024-25'!F:F,'RH'!B216,'DSD_2024-25'!G:G)</f>
        <v/>
      </c>
      <c r="J216">
        <f>ROUND(I216/28,2)</f>
        <v/>
      </c>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f>SUMIF('DSD_2024-25'!F:F,'RH'!B217,'DSD_2024-25'!G:G)</f>
        <v/>
      </c>
      <c r="J217" s="1">
        <f>ROUND(I217/28,2)</f>
        <v/>
      </c>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f>SUMIF('DSD_2024-25'!F:F,'RH'!B218,'DSD_2024-25'!G:G)</f>
        <v/>
      </c>
      <c r="J218">
        <f>ROUND(I218/28,2)</f>
        <v/>
      </c>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f>SUMIF('DSD_2024-25'!F:F,'RH'!B219,'DSD_2024-25'!G:G)</f>
        <v/>
      </c>
      <c r="J219" s="1">
        <f>ROUND(I219/28,2)</f>
        <v/>
      </c>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f>SUMIF('DSD_2024-25'!F:F,'RH'!B220,'DSD_2024-25'!G:G)</f>
        <v/>
      </c>
      <c r="J220">
        <f>ROUND(I220/28,2)</f>
        <v/>
      </c>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f>SUMIF('DSD_2024-25'!F:F,'RH'!B222,'DSD_2024-25'!G:G)</f>
        <v/>
      </c>
      <c r="J222">
        <f>ROUND(I222/28,2)</f>
        <v/>
      </c>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f>SUMIF('DSD_2024-25'!F:F,'RH'!B223,'DSD_2024-25'!G:G)</f>
        <v/>
      </c>
      <c r="J223" s="1">
        <f>ROUND(I223/28,2)</f>
        <v/>
      </c>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f>SUMIF('DSD_2024-25'!F:F,'RH'!B225,'DSD_2024-25'!G:G)</f>
        <v/>
      </c>
      <c r="J225" s="1">
        <f>ROUND(I225/28,2)</f>
        <v/>
      </c>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f>SUMIF('DSD_2024-25'!F:F,'RH'!B228,'DSD_2024-25'!G:G)</f>
        <v/>
      </c>
      <c r="J228">
        <f>ROUND(I228/28,2)</f>
        <v/>
      </c>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f>SUMIF('DSD_2024-25'!F:F,'RH'!B229,'DSD_2024-25'!G:G)</f>
        <v/>
      </c>
      <c r="J229" s="1">
        <f>ROUND(I229/28,2)</f>
        <v/>
      </c>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f>SUMIF('DSD_2024-25'!F:F,'RH'!B230,'DSD_2024-25'!G:G)</f>
        <v/>
      </c>
      <c r="J230">
        <f>ROUND(I230/28,2)</f>
        <v/>
      </c>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f>SUMIF('DSD_2024-25'!F:F,'RH'!B231,'DSD_2024-25'!G:G)</f>
        <v/>
      </c>
      <c r="J231" s="1">
        <f>ROUND(I231/28,2)</f>
        <v/>
      </c>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f>SUMIF('DSD_2024-25'!F:F,'RH'!B232,'DSD_2024-25'!G:G)</f>
        <v/>
      </c>
      <c r="J232">
        <f>ROUND(I232/28,2)</f>
        <v/>
      </c>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f>SUMIF('DSD_2024-25'!F:F,'RH'!B233,'DSD_2024-25'!G:G)</f>
        <v/>
      </c>
      <c r="J233" s="1">
        <f>ROUND(I233/28,2)</f>
        <v/>
      </c>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f>SUMIF('DSD_2024-25'!F:F,'RH'!B234,'DSD_2024-25'!G:G)</f>
        <v/>
      </c>
      <c r="J234">
        <f>ROUND(I234/28,2)</f>
        <v/>
      </c>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f>SUMIF('DSD_2024-25'!F:F,'RH'!B235,'DSD_2024-25'!G:G)</f>
        <v/>
      </c>
      <c r="J235" s="1">
        <f>ROUND(I235/28,2)</f>
        <v/>
      </c>
    </row>
    <row r="236">
      <c r="A236" t="n">
        <v>26927</v>
      </c>
      <c r="B236" t="inlineStr">
        <is>
          <t>Menalda Valeriano André</t>
        </is>
      </c>
      <c r="C236" t="inlineStr">
        <is>
          <t>Não Docente - Não Doutorado</t>
        </is>
      </c>
      <c r="D236" t="inlineStr">
        <is>
          <t>Doutorando</t>
        </is>
      </c>
      <c r="E236" t="n">
        <v/>
      </c>
      <c r="F236" t="n">
        <v/>
      </c>
      <c r="G236" s="3" t="n">
        <v>46390</v>
      </c>
      <c r="H236" t="n">
        <v/>
      </c>
      <c r="I236">
        <f>SUMIF('DSD_2024-25'!F:F,'RH'!B236,'DSD_2024-25'!G:G)</f>
        <v/>
      </c>
      <c r="J236">
        <f>ROUND(I236/28,2)</f>
        <v/>
      </c>
    </row>
    <row r="237">
      <c r="A237" s="1" t="n">
        <v>27659</v>
      </c>
      <c r="B237" s="1" t="inlineStr">
        <is>
          <t>Mengyang Zhao</t>
        </is>
      </c>
      <c r="C237" s="1" t="inlineStr">
        <is>
          <t>Não Docente - Não Doutorado</t>
        </is>
      </c>
      <c r="D237" s="1" t="inlineStr">
        <is>
          <t>Doutorando</t>
        </is>
      </c>
      <c r="E237" s="1" t="n">
        <v/>
      </c>
      <c r="F237" s="1" t="n">
        <v/>
      </c>
      <c r="G237" s="4" t="n">
        <v>46741</v>
      </c>
      <c r="H237" s="1" t="n">
        <v/>
      </c>
      <c r="I237" s="1">
        <f>SUMIF('DSD_2024-25'!F:F,'RH'!B237,'DSD_2024-25'!G:G)</f>
        <v/>
      </c>
      <c r="J237" s="1">
        <f>ROUND(I237/28,2)</f>
        <v/>
      </c>
    </row>
    <row r="238">
      <c r="A238" t="n">
        <v>25733</v>
      </c>
      <c r="B238" t="inlineStr">
        <is>
          <t>Merlin Leunda Martiarena</t>
        </is>
      </c>
      <c r="C238" t="inlineStr">
        <is>
          <t>Não Docente - Não Doutorado</t>
        </is>
      </c>
      <c r="D238" t="inlineStr">
        <is>
          <t>Doutorando</t>
        </is>
      </c>
      <c r="E238" t="n">
        <v/>
      </c>
      <c r="F238" t="n">
        <v/>
      </c>
      <c r="G238" s="3" t="n">
        <v>45707</v>
      </c>
      <c r="H238" t="n">
        <v/>
      </c>
      <c r="I238">
        <f>SUMIF('DSD_2024-25'!F:F,'RH'!B238,'DSD_2024-25'!G:G)</f>
        <v/>
      </c>
      <c r="J238">
        <f>ROUND(I238/28,2)</f>
        <v/>
      </c>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f>SUMIF('DSD_2024-25'!F:F,'RH'!B239,'DSD_2024-25'!G:G)</f>
        <v/>
      </c>
      <c r="J239" s="1">
        <f>ROUND(I239/28,2)</f>
        <v/>
      </c>
    </row>
    <row r="240">
      <c r="A240" t="n">
        <v>20321</v>
      </c>
      <c r="B240" t="inlineStr">
        <is>
          <t>Miguel Filipe Marques Pedro</t>
        </is>
      </c>
      <c r="C240" t="inlineStr">
        <is>
          <t>Não Docente - Não Doutorado</t>
        </is>
      </c>
      <c r="D240" t="inlineStr">
        <is>
          <t>Doutorando</t>
        </is>
      </c>
      <c r="E240" t="n">
        <v/>
      </c>
      <c r="F240" t="n">
        <v/>
      </c>
      <c r="G240" s="3" t="n">
        <v>46151</v>
      </c>
      <c r="H240" t="n">
        <v/>
      </c>
      <c r="I240">
        <f>SUMIF('DSD_2024-25'!F:F,'RH'!B240,'DSD_2024-25'!G:G)</f>
        <v/>
      </c>
      <c r="J240">
        <f>ROUND(I240/28,2)</f>
        <v/>
      </c>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f>SUMIF('DSD_2024-25'!F:F,'RH'!B241,'DSD_2024-25'!G:G)</f>
        <v/>
      </c>
      <c r="J241" s="1">
        <f>ROUND(I241/28,2)</f>
        <v/>
      </c>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f>SUMIF('DSD_2024-25'!F:F,'RH'!B242,'DSD_2024-25'!G:G)</f>
        <v/>
      </c>
      <c r="J242">
        <f>ROUND(I242/28,2)</f>
        <v/>
      </c>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f>SUMIF('DSD_2024-25'!F:F,'RH'!B243,'DSD_2024-25'!G:G)</f>
        <v/>
      </c>
      <c r="J243" s="1">
        <f>ROUND(I243/28,2)</f>
        <v/>
      </c>
    </row>
    <row r="244">
      <c r="A244" t="n">
        <v>25088</v>
      </c>
      <c r="B244" t="inlineStr">
        <is>
          <t>Muha Abdullah Al Pavel</t>
        </is>
      </c>
      <c r="C244" t="inlineStr">
        <is>
          <t>Não Docente - Não Doutorado</t>
        </is>
      </c>
      <c r="D244" t="inlineStr">
        <is>
          <t>Doutorando</t>
        </is>
      </c>
      <c r="E244" t="n">
        <v/>
      </c>
      <c r="F244" t="n">
        <v/>
      </c>
      <c r="G244" s="3" t="n">
        <v>47065</v>
      </c>
      <c r="H244" t="n">
        <v/>
      </c>
      <c r="I244">
        <f>SUMIF('DSD_2024-25'!F:F,'RH'!B244,'DSD_2024-25'!G:G)</f>
        <v/>
      </c>
      <c r="J244">
        <f>ROUND(I244/28,2)</f>
        <v/>
      </c>
    </row>
    <row r="245">
      <c r="A245" s="1" t="n">
        <v>28256</v>
      </c>
      <c r="B245" s="1" t="inlineStr">
        <is>
          <t>Muhammad Abrar</t>
        </is>
      </c>
      <c r="C245" s="1" t="inlineStr">
        <is>
          <t>Não Docente - Não Doutorado</t>
        </is>
      </c>
      <c r="D245" s="1" t="inlineStr">
        <is>
          <t>Doutorando</t>
        </is>
      </c>
      <c r="E245" s="1" t="n">
        <v/>
      </c>
      <c r="F245" s="1" t="n">
        <v/>
      </c>
      <c r="G245" s="4" t="n">
        <v>47020</v>
      </c>
      <c r="H245" s="1" t="n">
        <v/>
      </c>
      <c r="I245" s="1">
        <f>SUMIF('DSD_2024-25'!F:F,'RH'!B245,'DSD_2024-25'!G:G)</f>
        <v/>
      </c>
      <c r="J245" s="1">
        <f>ROUND(I245/28,2)</f>
        <v/>
      </c>
    </row>
    <row r="246">
      <c r="A246" t="n">
        <v>27622</v>
      </c>
      <c r="B246" t="inlineStr">
        <is>
          <t>Nancy Yousef Abdel Latif Mahmoud</t>
        </is>
      </c>
      <c r="C246" t="inlineStr">
        <is>
          <t>Não Docente - Não Doutorado</t>
        </is>
      </c>
      <c r="D246" t="inlineStr">
        <is>
          <t>Doutorando</t>
        </is>
      </c>
      <c r="E246" t="n">
        <v/>
      </c>
      <c r="F246" t="n">
        <v/>
      </c>
      <c r="G246" s="3" t="n">
        <v>46683</v>
      </c>
      <c r="H246" t="n">
        <v/>
      </c>
      <c r="I246">
        <f>SUMIF('DSD_2024-25'!F:F,'RH'!B246,'DSD_2024-25'!G:G)</f>
        <v/>
      </c>
      <c r="J246">
        <f>ROUND(I246/28,2)</f>
        <v/>
      </c>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f>SUMIF('DSD_2024-25'!F:F,'RH'!B247,'DSD_2024-25'!G:G)</f>
        <v/>
      </c>
      <c r="J247" s="1">
        <f>ROUND(I247/28,2)</f>
        <v/>
      </c>
    </row>
    <row r="248">
      <c r="A248" t="n">
        <v>28286</v>
      </c>
      <c r="B248" t="inlineStr">
        <is>
          <t>Nelson Miguel Vaz Pereira</t>
        </is>
      </c>
      <c r="C248" t="inlineStr">
        <is>
          <t>Não Docente - Não Doutorado</t>
        </is>
      </c>
      <c r="D248" t="inlineStr">
        <is>
          <t>Doutorando</t>
        </is>
      </c>
      <c r="E248" t="n">
        <v/>
      </c>
      <c r="F248" t="n">
        <v/>
      </c>
      <c r="G248" s="3" t="n">
        <v>47023</v>
      </c>
      <c r="H248" t="n">
        <v/>
      </c>
      <c r="I248">
        <f>SUMIF('DSD_2024-25'!F:F,'RH'!B248,'DSD_2024-25'!G:G)</f>
        <v/>
      </c>
      <c r="J248">
        <f>ROUND(I248/28,2)</f>
        <v/>
      </c>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f>SUMIF('DSD_2024-25'!F:F,'RH'!B249,'DSD_2024-25'!G:G)</f>
        <v/>
      </c>
      <c r="J249" s="1">
        <f>ROUND(I249/28,2)</f>
        <v/>
      </c>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f>SUMIF('DSD_2024-25'!F:F,'RH'!B250,'DSD_2024-25'!G:G)</f>
        <v/>
      </c>
      <c r="J250">
        <f>ROUND(I250/28,2)</f>
        <v/>
      </c>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f>SUMIF('DSD_2024-25'!F:F,'RH'!B251,'DSD_2024-25'!G:G)</f>
        <v/>
      </c>
      <c r="J251" s="1">
        <f>ROUND(I251/28,2)</f>
        <v/>
      </c>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f>SUMIF('DSD_2024-25'!F:F,'RH'!B252,'DSD_2024-25'!G:G)</f>
        <v/>
      </c>
      <c r="J252">
        <f>ROUND(I252/28,2)</f>
        <v/>
      </c>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f>SUMIF('DSD_2024-25'!F:F,'RH'!B253,'DSD_2024-25'!G:G)</f>
        <v/>
      </c>
      <c r="J253" s="1">
        <f>ROUND(I253/28,2)</f>
        <v/>
      </c>
    </row>
    <row r="254">
      <c r="A254" t="n">
        <v>27643</v>
      </c>
      <c r="B254" t="inlineStr">
        <is>
          <t>Panganai Chatapura</t>
        </is>
      </c>
      <c r="C254" t="inlineStr">
        <is>
          <t>Não Docente - Não Doutorado</t>
        </is>
      </c>
      <c r="D254" t="inlineStr">
        <is>
          <t>Doutorando</t>
        </is>
      </c>
      <c r="E254" t="n">
        <v/>
      </c>
      <c r="F254" t="n">
        <v/>
      </c>
      <c r="G254" s="3" t="n">
        <v>46699</v>
      </c>
      <c r="H254" t="n">
        <v/>
      </c>
      <c r="I254">
        <f>SUMIF('DSD_2024-25'!F:F,'RH'!B254,'DSD_2024-25'!G:G)</f>
        <v/>
      </c>
      <c r="J254">
        <f>ROUND(I254/28,2)</f>
        <v/>
      </c>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f>SUMIF('DSD_2024-25'!F:F,'RH'!B255,'DSD_2024-25'!G:G)</f>
        <v/>
      </c>
      <c r="J255" s="1">
        <f>ROUND(I255/28,2)</f>
        <v/>
      </c>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f>SUMIF('DSD_2024-25'!F:F,'RH'!B256,'DSD_2024-25'!G:G)</f>
        <v/>
      </c>
      <c r="J256">
        <f>ROUND(I256/28,2)</f>
        <v/>
      </c>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f>SUMIF('DSD_2024-25'!F:F,'RH'!B257,'DSD_2024-25'!G:G)</f>
        <v/>
      </c>
      <c r="J257" s="1">
        <f>ROUND(I257/28,2)</f>
        <v/>
      </c>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f>SUMIF('DSD_2024-25'!F:F,'RH'!B258,'DSD_2024-25'!G:G)</f>
        <v/>
      </c>
      <c r="J258">
        <f>ROUND(I258/28,2)</f>
        <v/>
      </c>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f>SUMIF('DSD_2024-25'!F:F,'RH'!B259,'DSD_2024-25'!G:G)</f>
        <v/>
      </c>
      <c r="J259" s="1">
        <f>ROUND(I259/28,2)</f>
        <v/>
      </c>
    </row>
    <row r="260">
      <c r="A260" t="n">
        <v>12564</v>
      </c>
      <c r="B260" t="inlineStr">
        <is>
          <t>Paulo José Tavares Canaveira</t>
        </is>
      </c>
      <c r="C260" t="inlineStr">
        <is>
          <t>Não Docente - Não Doutorado</t>
        </is>
      </c>
      <c r="D260" t="inlineStr">
        <is>
          <t>Doutorando</t>
        </is>
      </c>
      <c r="E260" t="n">
        <v/>
      </c>
      <c r="F260" t="n">
        <v/>
      </c>
      <c r="G260" s="3" t="n">
        <v>47001</v>
      </c>
      <c r="H260" t="n">
        <v/>
      </c>
      <c r="I260">
        <f>SUMIF('DSD_2024-25'!F:F,'RH'!B260,'DSD_2024-25'!G:G)</f>
        <v/>
      </c>
      <c r="J260">
        <f>ROUND(I260/28,2)</f>
        <v/>
      </c>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f>SUMIF('DSD_2024-25'!F:F,'RH'!B261,'DSD_2024-25'!G:G)</f>
        <v/>
      </c>
      <c r="J261" s="1">
        <f>ROUND(I261/28,2)</f>
        <v/>
      </c>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f>SUMIF('DSD_2024-25'!F:F,'RH'!B262,'DSD_2024-25'!G:G)</f>
        <v/>
      </c>
      <c r="J262">
        <f>ROUND(I262/28,2)</f>
        <v/>
      </c>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f>SUMIF('DSD_2024-25'!F:F,'RH'!B263,'DSD_2024-25'!G:G)</f>
        <v/>
      </c>
      <c r="J263" s="1">
        <f>ROUND(I263/28,2)</f>
        <v/>
      </c>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f>SUMIF('DSD_2024-25'!F:F,'RH'!B264,'DSD_2024-25'!G:G)</f>
        <v/>
      </c>
      <c r="J264">
        <f>ROUND(I264/28,2)</f>
        <v/>
      </c>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f>SUMIF('DSD_2024-25'!F:F,'RH'!B266,'DSD_2024-25'!G:G)</f>
        <v/>
      </c>
      <c r="J266">
        <f>ROUND(I266/28,2)</f>
        <v/>
      </c>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f>SUMIF('DSD_2024-25'!F:F,'RH'!B267,'DSD_2024-25'!G:G)</f>
        <v/>
      </c>
      <c r="J267" s="1">
        <f>ROUND(I267/28,2)</f>
        <v/>
      </c>
    </row>
    <row r="268">
      <c r="A268" t="n">
        <v>26543</v>
      </c>
      <c r="B268" t="inlineStr">
        <is>
          <t>Pedro Miguel Margarido Xavier</t>
        </is>
      </c>
      <c r="C268" t="inlineStr">
        <is>
          <t>Não Docente - Não Doutorado</t>
        </is>
      </c>
      <c r="D268" t="inlineStr">
        <is>
          <t>Doutorando</t>
        </is>
      </c>
      <c r="E268" t="n">
        <v/>
      </c>
      <c r="F268" t="n">
        <v/>
      </c>
      <c r="G268" s="3" t="n">
        <v>46284</v>
      </c>
      <c r="H268" t="n">
        <v/>
      </c>
      <c r="I268">
        <f>SUMIF('DSD_2024-25'!F:F,'RH'!B268,'DSD_2024-25'!G:G)</f>
        <v/>
      </c>
      <c r="J268">
        <f>ROUND(I268/28,2)</f>
        <v/>
      </c>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f>SUMIF('DSD_2024-25'!F:F,'RH'!B269,'DSD_2024-25'!G:G)</f>
        <v/>
      </c>
      <c r="J269" s="1">
        <f>ROUND(I269/28,2)</f>
        <v/>
      </c>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f>SUMIF('DSD_2024-25'!F:F,'RH'!B270,'DSD_2024-25'!G:G)</f>
        <v/>
      </c>
      <c r="J270">
        <f>ROUND(I270/28,2)</f>
        <v/>
      </c>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f>SUMIF('DSD_2024-25'!F:F,'RH'!B271,'DSD_2024-25'!G:G)</f>
        <v/>
      </c>
      <c r="J271" s="1">
        <f>ROUND(I271/28,2)</f>
        <v/>
      </c>
    </row>
    <row r="272">
      <c r="A272" t="n">
        <v>28273</v>
      </c>
      <c r="B272" t="inlineStr">
        <is>
          <t>Quelvina Maria Fortes</t>
        </is>
      </c>
      <c r="C272" t="inlineStr">
        <is>
          <t>Não Docente - Não Doutorado</t>
        </is>
      </c>
      <c r="D272" t="inlineStr">
        <is>
          <t>Doutorando</t>
        </is>
      </c>
      <c r="E272" t="n">
        <v/>
      </c>
      <c r="F272" t="n">
        <v/>
      </c>
      <c r="G272" s="3" t="n">
        <v>47021</v>
      </c>
      <c r="H272" t="n">
        <v/>
      </c>
      <c r="I272">
        <f>SUMIF('DSD_2024-25'!F:F,'RH'!B272,'DSD_2024-25'!G:G)</f>
        <v/>
      </c>
      <c r="J272">
        <f>ROUND(I272/28,2)</f>
        <v/>
      </c>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f>SUMIF('DSD_2024-25'!F:F,'RH'!B273,'DSD_2024-25'!G:G)</f>
        <v/>
      </c>
      <c r="J273" s="1">
        <f>ROUND(I273/28,2)</f>
        <v/>
      </c>
    </row>
    <row r="274">
      <c r="A274" t="n">
        <v>25736</v>
      </c>
      <c r="B274" t="inlineStr">
        <is>
          <t>Raphael Riemke de Campos Cesar Leão</t>
        </is>
      </c>
      <c r="C274" t="inlineStr">
        <is>
          <t>Não Docente - Não Doutorado</t>
        </is>
      </c>
      <c r="D274" t="inlineStr">
        <is>
          <t>Doutorando</t>
        </is>
      </c>
      <c r="E274" t="n">
        <v/>
      </c>
      <c r="F274" t="n">
        <v/>
      </c>
      <c r="G274" s="3" t="n">
        <v>45976</v>
      </c>
      <c r="H274" t="n">
        <v/>
      </c>
      <c r="I274">
        <f>SUMIF('DSD_2024-25'!F:F,'RH'!B274,'DSD_2024-25'!G:G)</f>
        <v/>
      </c>
      <c r="J274">
        <f>ROUND(I274/28,2)</f>
        <v/>
      </c>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f>SUMIF('DSD_2024-25'!F:F,'RH'!B275,'DSD_2024-25'!G:G)</f>
        <v/>
      </c>
      <c r="J275" s="1">
        <f>ROUND(I275/28,2)</f>
        <v/>
      </c>
    </row>
    <row r="276">
      <c r="A276" t="n">
        <v>24927</v>
      </c>
      <c r="B276" t="inlineStr">
        <is>
          <t>Razieh Ebadati Esfahani</t>
        </is>
      </c>
      <c r="C276" t="inlineStr">
        <is>
          <t>Não Docente - Não Doutorado</t>
        </is>
      </c>
      <c r="D276" t="inlineStr">
        <is>
          <t>Doutorando</t>
        </is>
      </c>
      <c r="E276" t="n">
        <v/>
      </c>
      <c r="F276" t="n">
        <v/>
      </c>
      <c r="G276" s="3" t="n">
        <v>47114</v>
      </c>
      <c r="H276" t="n">
        <v/>
      </c>
      <c r="I276">
        <f>SUMIF('DSD_2024-25'!F:F,'RH'!B276,'DSD_2024-25'!G:G)</f>
        <v/>
      </c>
      <c r="J276">
        <f>ROUND(I276/28,2)</f>
        <v/>
      </c>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f>SUMIF('DSD_2024-25'!F:F,'RH'!B277,'DSD_2024-25'!G:G)</f>
        <v/>
      </c>
      <c r="J277" s="1">
        <f>ROUND(I277/28,2)</f>
        <v/>
      </c>
    </row>
    <row r="278">
      <c r="A278" t="n">
        <v>25690</v>
      </c>
      <c r="B278" t="inlineStr">
        <is>
          <t>Renato Viana Linhares Neto</t>
        </is>
      </c>
      <c r="C278" t="inlineStr">
        <is>
          <t>Não Docente - Não Doutorado</t>
        </is>
      </c>
      <c r="D278" t="inlineStr">
        <is>
          <t>Doutorando</t>
        </is>
      </c>
      <c r="E278" t="n">
        <v/>
      </c>
      <c r="F278" t="n">
        <v/>
      </c>
      <c r="G278" s="3" t="n">
        <v>47014</v>
      </c>
      <c r="H278" t="n">
        <v/>
      </c>
      <c r="I278">
        <f>SUMIF('DSD_2024-25'!F:F,'RH'!B278,'DSD_2024-25'!G:G)</f>
        <v/>
      </c>
      <c r="J278">
        <f>ROUND(I278/28,2)</f>
        <v/>
      </c>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f>SUMIF('DSD_2024-25'!F:F,'RH'!B279,'DSD_2024-25'!G:G)</f>
        <v/>
      </c>
      <c r="J279" s="1">
        <f>ROUND(I279/28,2)</f>
        <v/>
      </c>
    </row>
    <row r="280">
      <c r="A280" t="n">
        <v>21106</v>
      </c>
      <c r="B280" t="inlineStr">
        <is>
          <t>Ricardo Alexandre Rodrigues Costa</t>
        </is>
      </c>
      <c r="C280" t="inlineStr">
        <is>
          <t>Não Docente - Não Doutorado</t>
        </is>
      </c>
      <c r="D280" t="inlineStr">
        <is>
          <t>Doutorando</t>
        </is>
      </c>
      <c r="E280" t="n">
        <v/>
      </c>
      <c r="F280" t="n">
        <v/>
      </c>
      <c r="G280" s="3" t="n">
        <v>45907</v>
      </c>
      <c r="H280" t="n">
        <v/>
      </c>
      <c r="I280">
        <f>SUMIF('DSD_2024-25'!F:F,'RH'!B280,'DSD_2024-25'!G:G)</f>
        <v/>
      </c>
      <c r="J280">
        <f>ROUND(I280/28,2)</f>
        <v/>
      </c>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f>SUMIF('DSD_2024-25'!F:F,'RH'!B281,'DSD_2024-25'!G:G)</f>
        <v/>
      </c>
      <c r="J281" s="1">
        <f>ROUND(I281/28,2)</f>
        <v/>
      </c>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f>SUMIF('DSD_2024-25'!F:F,'RH'!B282,'DSD_2024-25'!G:G)</f>
        <v/>
      </c>
      <c r="J282">
        <f>ROUND(I282/28,2)</f>
        <v/>
      </c>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f>SUMIF('DSD_2024-25'!F:F,'RH'!B283,'DSD_2024-25'!G:G)</f>
        <v/>
      </c>
      <c r="J283" s="1">
        <f>ROUND(I283/28,2)</f>
        <v/>
      </c>
    </row>
    <row r="284">
      <c r="A284" t="n">
        <v>21997</v>
      </c>
      <c r="B284" t="inlineStr">
        <is>
          <t>Rita Maria Domingues Carvalho</t>
        </is>
      </c>
      <c r="C284" t="inlineStr">
        <is>
          <t>Não Docente - Não Doutorado</t>
        </is>
      </c>
      <c r="D284" t="inlineStr">
        <is>
          <t>Doutorando</t>
        </is>
      </c>
      <c r="E284" t="n">
        <v/>
      </c>
      <c r="F284" t="n">
        <v/>
      </c>
      <c r="G284" s="3" t="n">
        <v>46336</v>
      </c>
      <c r="H284" t="n">
        <v/>
      </c>
      <c r="I284">
        <f>SUMIF('DSD_2024-25'!F:F,'RH'!B284,'DSD_2024-25'!G:G)</f>
        <v/>
      </c>
      <c r="J284">
        <f>ROUND(I284/28,2)</f>
        <v/>
      </c>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f>SUMIF('DSD_2024-25'!F:F,'RH'!B285,'DSD_2024-25'!G:G)</f>
        <v/>
      </c>
      <c r="J285" s="1">
        <f>ROUND(I285/28,2)</f>
        <v/>
      </c>
    </row>
    <row r="286">
      <c r="A286" t="n">
        <v>25809</v>
      </c>
      <c r="B286" t="inlineStr">
        <is>
          <t>Robin Spencer Payne</t>
        </is>
      </c>
      <c r="C286" t="inlineStr">
        <is>
          <t>Não Docente - Não Doutorado</t>
        </is>
      </c>
      <c r="D286" t="inlineStr">
        <is>
          <t>Doutorando</t>
        </is>
      </c>
      <c r="E286" t="n">
        <v/>
      </c>
      <c r="F286" t="n">
        <v/>
      </c>
      <c r="G286" s="3" t="n">
        <v>47057</v>
      </c>
      <c r="H286" t="n">
        <v/>
      </c>
      <c r="I286">
        <f>SUMIF('DSD_2024-25'!F:F,'RH'!B286,'DSD_2024-25'!G:G)</f>
        <v/>
      </c>
      <c r="J286">
        <f>ROUND(I286/28,2)</f>
        <v/>
      </c>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f>SUMIF('DSD_2024-25'!F:F,'RH'!B287,'DSD_2024-25'!G:G)</f>
        <v/>
      </c>
      <c r="J287" s="1">
        <f>ROUND(I287/28,2)</f>
        <v/>
      </c>
    </row>
    <row r="288">
      <c r="A288" t="n">
        <v>26260</v>
      </c>
      <c r="B288" t="inlineStr">
        <is>
          <t>Rui Miguel Serôdio Simões</t>
        </is>
      </c>
      <c r="C288" t="inlineStr">
        <is>
          <t>Não Docente - Não Doutorado</t>
        </is>
      </c>
      <c r="D288" t="inlineStr">
        <is>
          <t>Doutorando</t>
        </is>
      </c>
      <c r="E288" t="n">
        <v/>
      </c>
      <c r="F288" t="n">
        <v/>
      </c>
      <c r="G288" s="3" t="n">
        <v>46012</v>
      </c>
      <c r="H288" t="n">
        <v/>
      </c>
      <c r="I288">
        <f>SUMIF('DSD_2024-25'!F:F,'RH'!B288,'DSD_2024-25'!G:G)</f>
        <v/>
      </c>
      <c r="J288">
        <f>ROUND(I288/28,2)</f>
        <v/>
      </c>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f>SUMIF('DSD_2024-25'!F:F,'RH'!B289,'DSD_2024-25'!G:G)</f>
        <v/>
      </c>
      <c r="J289" s="1">
        <f>ROUND(I289/28,2)</f>
        <v/>
      </c>
    </row>
    <row r="290">
      <c r="A290" t="n">
        <v>26904</v>
      </c>
      <c r="B290" t="inlineStr">
        <is>
          <t>Saeed Salari</t>
        </is>
      </c>
      <c r="C290" t="inlineStr">
        <is>
          <t>Não Docente - Não Doutorado</t>
        </is>
      </c>
      <c r="D290" t="inlineStr">
        <is>
          <t>Doutorando</t>
        </is>
      </c>
      <c r="E290" t="n">
        <v/>
      </c>
      <c r="F290" t="n">
        <v/>
      </c>
      <c r="G290" s="3" t="n">
        <v>46330</v>
      </c>
      <c r="H290" t="n">
        <v/>
      </c>
      <c r="I290">
        <f>SUMIF('DSD_2024-25'!F:F,'RH'!B290,'DSD_2024-25'!G:G)</f>
        <v/>
      </c>
      <c r="J290">
        <f>ROUND(I290/28,2)</f>
        <v/>
      </c>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f>SUMIF('DSD_2024-25'!F:F,'RH'!B291,'DSD_2024-25'!G:G)</f>
        <v/>
      </c>
      <c r="J291" s="1">
        <f>ROUND(I291/28,2)</f>
        <v/>
      </c>
    </row>
    <row r="292">
      <c r="A292" t="n">
        <v>22579</v>
      </c>
      <c r="B292" t="inlineStr">
        <is>
          <t>Sara Filipa Ramalho Simões_2</t>
        </is>
      </c>
      <c r="C292" t="inlineStr">
        <is>
          <t>Não Docente - Não Doutorado</t>
        </is>
      </c>
      <c r="D292" t="inlineStr">
        <is>
          <t>Doutorando</t>
        </is>
      </c>
      <c r="E292" t="n">
        <v/>
      </c>
      <c r="F292" t="n">
        <v/>
      </c>
      <c r="G292" s="3" t="n">
        <v>46642</v>
      </c>
      <c r="H292" t="n">
        <v/>
      </c>
      <c r="I292">
        <f>SUMIF('DSD_2024-25'!F:F,'RH'!B292,'DSD_2024-25'!G:G)</f>
        <v/>
      </c>
      <c r="J292">
        <f>ROUND(I292/28,2)</f>
        <v/>
      </c>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f>SUMIF('DSD_2024-25'!F:F,'RH'!B293,'DSD_2024-25'!G:G)</f>
        <v/>
      </c>
      <c r="J293" s="1">
        <f>ROUND(I293/28,2)</f>
        <v/>
      </c>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f>SUMIF('DSD_2024-25'!F:F,'RH'!B294,'DSD_2024-25'!G:G)</f>
        <v/>
      </c>
      <c r="J294">
        <f>ROUND(I294/28,2)</f>
        <v/>
      </c>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f>SUMIF('DSD_2024-25'!F:F,'RH'!B295,'DSD_2024-25'!G:G)</f>
        <v/>
      </c>
      <c r="J295" s="1">
        <f>ROUND(I295/28,2)</f>
        <v/>
      </c>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f>SUMIF('DSD_2024-25'!F:F,'RH'!B296,'DSD_2024-25'!G:G)</f>
        <v/>
      </c>
      <c r="J296">
        <f>ROUND(I296/28,2)</f>
        <v/>
      </c>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f>SUMIF('DSD_2024-25'!F:F,'RH'!B297,'DSD_2024-25'!G:G)</f>
        <v/>
      </c>
      <c r="J297" s="1">
        <f>ROUND(I297/28,2)</f>
        <v/>
      </c>
    </row>
    <row r="298">
      <c r="A298" t="n">
        <v>17369</v>
      </c>
      <c r="B298" t="inlineStr">
        <is>
          <t>Sofia Graça Barbosa Alves</t>
        </is>
      </c>
      <c r="C298" t="inlineStr">
        <is>
          <t>Não Docente - Não Doutorado</t>
        </is>
      </c>
      <c r="D298" t="inlineStr">
        <is>
          <t>Doutorando</t>
        </is>
      </c>
      <c r="E298" t="n">
        <v/>
      </c>
      <c r="F298" t="n">
        <v/>
      </c>
      <c r="G298" s="3" t="n">
        <v>45746</v>
      </c>
      <c r="H298" t="n">
        <v/>
      </c>
      <c r="I298">
        <f>SUMIF('DSD_2024-25'!F:F,'RH'!B298,'DSD_2024-25'!G:G)</f>
        <v/>
      </c>
      <c r="J298">
        <f>ROUND(I298/28,2)</f>
        <v/>
      </c>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f>SUMIF('DSD_2024-25'!F:F,'RH'!B299,'DSD_2024-25'!G:G)</f>
        <v/>
      </c>
      <c r="J299" s="1">
        <f>ROUND(I299/28,2)</f>
        <v/>
      </c>
    </row>
    <row r="300">
      <c r="A300" t="n">
        <v>18411</v>
      </c>
      <c r="B300" t="inlineStr">
        <is>
          <t>Sónia Silva Simões Surgy</t>
        </is>
      </c>
      <c r="C300" t="inlineStr">
        <is>
          <t>Não Docente - Não Doutorado</t>
        </is>
      </c>
      <c r="D300" t="inlineStr">
        <is>
          <t>Doutorando</t>
        </is>
      </c>
      <c r="E300" t="n">
        <v/>
      </c>
      <c r="F300" t="n">
        <v/>
      </c>
      <c r="G300" s="3" t="n">
        <v>46020</v>
      </c>
      <c r="H300" t="n">
        <v/>
      </c>
      <c r="I300">
        <f>SUMIF('DSD_2024-25'!F:F,'RH'!B300,'DSD_2024-25'!G:G)</f>
        <v/>
      </c>
      <c r="J300">
        <f>ROUND(I300/28,2)</f>
        <v/>
      </c>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f>SUMIF('DSD_2024-25'!F:F,'RH'!B301,'DSD_2024-25'!G:G)</f>
        <v/>
      </c>
      <c r="J301" s="1">
        <f>ROUND(I301/28,2)</f>
        <v/>
      </c>
    </row>
    <row r="302">
      <c r="A302" t="n">
        <v>26877</v>
      </c>
      <c r="B302" t="inlineStr">
        <is>
          <t>Stamatis Chrysanthopoulos</t>
        </is>
      </c>
      <c r="C302" t="inlineStr">
        <is>
          <t>Não Docente - Não Doutorado</t>
        </is>
      </c>
      <c r="D302" t="inlineStr">
        <is>
          <t>Doutorando</t>
        </is>
      </c>
      <c r="E302" t="n">
        <v/>
      </c>
      <c r="F302" t="n">
        <v/>
      </c>
      <c r="G302" s="3" t="n">
        <v>46312</v>
      </c>
      <c r="H302" t="n">
        <v/>
      </c>
      <c r="I302">
        <f>SUMIF('DSD_2024-25'!F:F,'RH'!B302,'DSD_2024-25'!G:G)</f>
        <v/>
      </c>
      <c r="J302">
        <f>ROUND(I302/28,2)</f>
        <v/>
      </c>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f>SUMIF('DSD_2024-25'!F:F,'RH'!B303,'DSD_2024-25'!G:G)</f>
        <v/>
      </c>
      <c r="J303" s="1">
        <f>ROUND(I303/28,2)</f>
        <v/>
      </c>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f>SUMIF('DSD_2024-25'!F:F,'RH'!B304,'DSD_2024-25'!G:G)</f>
        <v/>
      </c>
      <c r="J304">
        <f>ROUND(I304/28,2)</f>
        <v/>
      </c>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f>SUMIF('DSD_2024-25'!F:F,'RH'!B305,'DSD_2024-25'!G:G)</f>
        <v/>
      </c>
      <c r="J305" s="1">
        <f>ROUND(I305/28,2)</f>
        <v/>
      </c>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f>SUMIF('DSD_2024-25'!F:F,'RH'!B306,'DSD_2024-25'!G:G)</f>
        <v/>
      </c>
      <c r="J306">
        <f>ROUND(I306/28,2)</f>
        <v/>
      </c>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f>SUMIF('DSD_2024-25'!F:F,'RH'!B307,'DSD_2024-25'!G:G)</f>
        <v/>
      </c>
      <c r="J307" s="1">
        <f>ROUND(I307/28,2)</f>
        <v/>
      </c>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f>SUMIF('DSD_2024-25'!F:F,'RH'!B308,'DSD_2024-25'!G:G)</f>
        <v/>
      </c>
      <c r="J308">
        <f>ROUND(I308/28,2)</f>
        <v/>
      </c>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f>SUMIF('DSD_2024-25'!F:F,'RH'!B309,'DSD_2024-25'!G:G)</f>
        <v/>
      </c>
      <c r="J309" s="1">
        <f>ROUND(I309/28,2)</f>
        <v/>
      </c>
    </row>
    <row r="310">
      <c r="A310" t="n">
        <v>25507</v>
      </c>
      <c r="B310" t="inlineStr">
        <is>
          <t>Thanh Phuong Nguyen</t>
        </is>
      </c>
      <c r="C310" t="inlineStr">
        <is>
          <t>Não Docente - Não Doutorado</t>
        </is>
      </c>
      <c r="D310" t="inlineStr">
        <is>
          <t>Doutorando</t>
        </is>
      </c>
      <c r="E310" t="n">
        <v/>
      </c>
      <c r="F310" t="n">
        <v/>
      </c>
      <c r="G310" s="3" t="n">
        <v>46453</v>
      </c>
      <c r="H310" t="n">
        <v/>
      </c>
      <c r="I310">
        <f>SUMIF('DSD_2024-25'!F:F,'RH'!B310,'DSD_2024-25'!G:G)</f>
        <v/>
      </c>
      <c r="J310">
        <f>ROUND(I310/28,2)</f>
        <v/>
      </c>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f>SUMIF('DSD_2024-25'!F:F,'RH'!B311,'DSD_2024-25'!G:G)</f>
        <v/>
      </c>
      <c r="J311" s="1">
        <f>ROUND(I311/28,2)</f>
        <v/>
      </c>
    </row>
    <row r="312">
      <c r="A312" t="n">
        <v>24184</v>
      </c>
      <c r="B312" t="inlineStr">
        <is>
          <t>Vanézia Simone Monteiro Rocha</t>
        </is>
      </c>
      <c r="C312" t="inlineStr">
        <is>
          <t>Não Docente - Não Doutorado</t>
        </is>
      </c>
      <c r="D312" t="inlineStr">
        <is>
          <t>Doutorando</t>
        </is>
      </c>
      <c r="E312" t="n">
        <v/>
      </c>
      <c r="F312" t="n">
        <v/>
      </c>
      <c r="G312" s="3" t="n">
        <v>46266</v>
      </c>
      <c r="H312" t="n">
        <v/>
      </c>
      <c r="I312">
        <f>SUMIF('DSD_2024-25'!F:F,'RH'!B312,'DSD_2024-25'!G:G)</f>
        <v/>
      </c>
      <c r="J312">
        <f>ROUND(I312/28,2)</f>
        <v/>
      </c>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f>SUMIF('DSD_2024-25'!F:F,'RH'!B313,'DSD_2024-25'!G:G)</f>
        <v/>
      </c>
      <c r="J313" s="1">
        <f>ROUND(I313/28,2)</f>
        <v/>
      </c>
    </row>
    <row r="314">
      <c r="A314" t="n">
        <v>22473</v>
      </c>
      <c r="B314" t="inlineStr">
        <is>
          <t>Vera Lúcia Gameiro Prazeres</t>
        </is>
      </c>
      <c r="C314" t="inlineStr">
        <is>
          <t>Não Docente - Não Doutorado</t>
        </is>
      </c>
      <c r="D314" t="inlineStr">
        <is>
          <t>Doutorando</t>
        </is>
      </c>
      <c r="E314" t="n">
        <v/>
      </c>
      <c r="F314" t="n">
        <v/>
      </c>
      <c r="G314" s="3" t="n">
        <v>46687</v>
      </c>
      <c r="H314" t="n">
        <v/>
      </c>
      <c r="I314">
        <f>SUMIF('DSD_2024-25'!F:F,'RH'!B314,'DSD_2024-25'!G:G)</f>
        <v/>
      </c>
      <c r="J314">
        <f>ROUND(I314/28,2)</f>
        <v/>
      </c>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f>SUMIF('DSD_2024-25'!F:F,'RH'!B315,'DSD_2024-25'!G:G)</f>
        <v/>
      </c>
      <c r="J315" s="1">
        <f>ROUND(I315/28,2)</f>
        <v/>
      </c>
    </row>
    <row r="316">
      <c r="A316" t="n">
        <v>26326</v>
      </c>
      <c r="B316" t="inlineStr">
        <is>
          <t>Vinicius John</t>
        </is>
      </c>
      <c r="C316" t="inlineStr">
        <is>
          <t>Não Docente - Não Doutorado</t>
        </is>
      </c>
      <c r="D316" t="inlineStr">
        <is>
          <t>Doutorando</t>
        </is>
      </c>
      <c r="E316" t="n">
        <v/>
      </c>
      <c r="F316" t="n">
        <v/>
      </c>
      <c r="G316" s="3" t="n">
        <v>46111</v>
      </c>
      <c r="H316" t="n">
        <v/>
      </c>
      <c r="I316">
        <f>SUMIF('DSD_2024-25'!F:F,'RH'!B316,'DSD_2024-25'!G:G)</f>
        <v/>
      </c>
      <c r="J316">
        <f>ROUND(I316/28,2)</f>
        <v/>
      </c>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f>SUMIF('DSD_2024-25'!F:F,'RH'!B317,'DSD_2024-25'!G:G)</f>
        <v/>
      </c>
      <c r="J317" s="1">
        <f>ROUND(I317/28,2)</f>
        <v/>
      </c>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f>SUMIF('DSD_2024-25'!F:F,'RH'!B318,'DSD_2024-25'!G:G)</f>
        <v/>
      </c>
      <c r="J318">
        <f>ROUND(I318/28,2)</f>
        <v/>
      </c>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f>SUMIF('DSD_2024-25'!F:F,'RH'!B319,'DSD_2024-25'!G:G)</f>
        <v/>
      </c>
      <c r="J319" s="1">
        <f>ROUND(I319/28,2)</f>
        <v/>
      </c>
    </row>
    <row r="320">
      <c r="A320" t="n">
        <v/>
      </c>
      <c r="B320" s="2" t="inlineStr">
        <is>
          <t>indicar nome 1</t>
        </is>
      </c>
      <c r="C320" t="n">
        <v/>
      </c>
      <c r="D320" s="2" t="inlineStr">
        <is>
          <t>indicar se possível</t>
        </is>
      </c>
      <c r="E320" t="n">
        <v/>
      </c>
      <c r="F320" t="n">
        <v/>
      </c>
      <c r="G320" t="n">
        <v/>
      </c>
      <c r="H320" s="2" t="inlineStr">
        <is>
          <t>nomes em falta na lista: NÃO SÃO contratações</t>
        </is>
      </c>
      <c r="I320">
        <f>SUMIF('DSD_2024-25'!F:F,'RH'!B320,'DSD_2024-25'!G:G)</f>
        <v/>
      </c>
      <c r="J320">
        <f>ROUND(I320/28,2)</f>
        <v/>
      </c>
    </row>
    <row r="321">
      <c r="A321" s="1" t="n">
        <v/>
      </c>
      <c r="B321" s="2" t="inlineStr">
        <is>
          <t>indicar nome 2</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3</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I323">
        <f>SUMIF('DSD_2024-25'!F:F,'RH'!B323,'DSD_2024-25'!G:G)</f>
        <v/>
      </c>
      <c r="J323">
        <f>ROUND(I323/28,2)</f>
        <v/>
      </c>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2024-03-20T18:44:54Z</dcterms:created>
  <dcterms:modified xsi:type="dcterms:W3CDTF">2024-03-20T18:44:54Z</dcterms:modified>
</cp:coreProperties>
</file>