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'uc_2024-25'!$A$1:$AC$454</definedName>
    <definedName name="_xlnm._FilterDatabase" localSheetId="3" hidden="1">'RH'!$A$1:$J$323</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cod28847545</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cod28847545</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cod28847545</t>
        </is>
      </c>
      <c r="C472" t="n">
        <v>1</v>
      </c>
      <c r="D472" t="n">
        <v>1</v>
      </c>
      <c r="E472" t="inlineStr">
        <is>
          <t>Anthropocene in Planetary Health</t>
        </is>
      </c>
      <c r="F472" s="3" t="inlineStr"/>
      <c r="G472" s="3" t="n">
        <v>0</v>
      </c>
      <c r="H472" s="3" t="inlineStr"/>
      <c r="I472" s="3" t="inlineStr"/>
    </row>
    <row r="473">
      <c r="A473" s="1" t="inlineStr">
        <is>
          <t>3 ciclo</t>
        </is>
      </c>
      <c r="B473" s="1" t="inlineStr">
        <is>
          <t>cod28847545</t>
        </is>
      </c>
      <c r="C473" s="1" t="n">
        <v>1</v>
      </c>
      <c r="D473" s="1" t="n">
        <v>1</v>
      </c>
      <c r="E473" s="1" t="inlineStr">
        <is>
          <t>Anthropocene in Planetary Health</t>
        </is>
      </c>
      <c r="F473" s="3" t="inlineStr"/>
      <c r="G473" s="3" t="n">
        <v>0</v>
      </c>
      <c r="H473" s="3" t="inlineStr"/>
      <c r="I473" s="3" t="inlineStr"/>
    </row>
    <row r="474">
      <c r="A474" t="inlineStr">
        <is>
          <t>3 ciclo</t>
        </is>
      </c>
      <c r="B474" t="inlineStr">
        <is>
          <t>cod28847545</t>
        </is>
      </c>
      <c r="C474" t="n">
        <v>1</v>
      </c>
      <c r="D474" t="n">
        <v>1</v>
      </c>
      <c r="E474" t="inlineStr">
        <is>
          <t>Anthropocene in Planetary Health</t>
        </is>
      </c>
      <c r="F474" s="3" t="inlineStr"/>
      <c r="G474" s="3" t="n">
        <v>0</v>
      </c>
      <c r="H474" s="3" t="inlineStr"/>
      <c r="I474" s="3" t="inlineStr"/>
    </row>
    <row r="475">
      <c r="A475" s="1" t="inlineStr">
        <is>
          <t>3 ciclo</t>
        </is>
      </c>
      <c r="B475" s="1" t="inlineStr">
        <is>
          <t>cod28847545</t>
        </is>
      </c>
      <c r="C475" s="1" t="n">
        <v>1</v>
      </c>
      <c r="D475" s="1" t="n">
        <v>1</v>
      </c>
      <c r="E475" s="1" t="inlineStr">
        <is>
          <t>Anthropocene in Planetary Health</t>
        </is>
      </c>
      <c r="F475" s="3" t="inlineStr"/>
      <c r="G475" s="3" t="n">
        <v>0</v>
      </c>
      <c r="H475" s="3" t="inlineStr"/>
      <c r="I475" s="3" t="inlineStr"/>
    </row>
    <row r="476">
      <c r="A476" t="inlineStr">
        <is>
          <t>3 ciclo</t>
        </is>
      </c>
      <c r="B476" t="inlineStr">
        <is>
          <t>cod28847545</t>
        </is>
      </c>
      <c r="C476" t="n">
        <v>1</v>
      </c>
      <c r="D476" t="n">
        <v>1</v>
      </c>
      <c r="E476" t="inlineStr">
        <is>
          <t>Anthropocene in Planetary Health</t>
        </is>
      </c>
      <c r="F476" s="3" t="inlineStr"/>
      <c r="G476" s="3" t="n">
        <v>0</v>
      </c>
      <c r="H476" s="3" t="inlineStr"/>
      <c r="I476" s="3" t="inlineStr"/>
    </row>
    <row r="477">
      <c r="A477" s="1" t="inlineStr">
        <is>
          <t>3 ciclo</t>
        </is>
      </c>
      <c r="B477" s="1" t="inlineStr">
        <is>
          <t>cod28847545</t>
        </is>
      </c>
      <c r="C477" s="1" t="n">
        <v>1</v>
      </c>
      <c r="D477" s="1" t="n">
        <v>1</v>
      </c>
      <c r="E477" s="1" t="inlineStr">
        <is>
          <t>Anthropocene in Planetary Health</t>
        </is>
      </c>
      <c r="F477" s="3" t="inlineStr"/>
      <c r="G477" s="3" t="n">
        <v>0</v>
      </c>
      <c r="H477" s="3" t="inlineStr"/>
      <c r="I477" s="3" t="inlineStr"/>
    </row>
    <row r="478">
      <c r="A478" t="inlineStr">
        <is>
          <t>3 ciclo</t>
        </is>
      </c>
      <c r="B478" t="inlineStr">
        <is>
          <t>cod28847545</t>
        </is>
      </c>
      <c r="C478" t="n">
        <v>1</v>
      </c>
      <c r="D478" t="n">
        <v>1</v>
      </c>
      <c r="E478" t="inlineStr">
        <is>
          <t>Anthropocene in Planetary Health</t>
        </is>
      </c>
      <c r="F478" s="3" t="inlineStr"/>
      <c r="G478" s="3" t="n">
        <v>0</v>
      </c>
      <c r="H478" s="3" t="inlineStr"/>
      <c r="I478" s="3" t="inlineStr"/>
    </row>
    <row r="479">
      <c r="A479" s="1" t="inlineStr">
        <is>
          <t>3 ciclo</t>
        </is>
      </c>
      <c r="B479" s="1" t="inlineStr">
        <is>
          <t>cod28847545</t>
        </is>
      </c>
      <c r="C479" s="1" t="n">
        <v>1</v>
      </c>
      <c r="D479" s="1" t="n">
        <v>1</v>
      </c>
      <c r="E479" s="1" t="inlineStr">
        <is>
          <t>Anthropocene in Planetary Health</t>
        </is>
      </c>
      <c r="F479" s="3" t="inlineStr"/>
      <c r="G479" s="3" t="n">
        <v>0</v>
      </c>
      <c r="H479" s="3" t="inlineStr"/>
      <c r="I479" s="3" t="inlineStr"/>
    </row>
    <row r="480">
      <c r="A480" t="inlineStr">
        <is>
          <t>3 ciclo</t>
        </is>
      </c>
      <c r="B480" t="inlineStr">
        <is>
          <t>cod28847545</t>
        </is>
      </c>
      <c r="C480" t="n">
        <v>1</v>
      </c>
      <c r="D480" t="n">
        <v>1</v>
      </c>
      <c r="E480" t="inlineStr">
        <is>
          <t>Anthropocene in Planetary Health</t>
        </is>
      </c>
      <c r="F480" s="3" t="inlineStr"/>
      <c r="G480" s="3" t="n">
        <v>0</v>
      </c>
      <c r="H480" s="3" t="inlineStr"/>
      <c r="I480" s="3" t="inlineStr"/>
    </row>
    <row r="481">
      <c r="A481" s="1" t="inlineStr">
        <is>
          <t>3 ciclo</t>
        </is>
      </c>
      <c r="B481" s="1" t="inlineStr">
        <is>
          <t>cod28847545</t>
        </is>
      </c>
      <c r="C481" s="1" t="n">
        <v>1</v>
      </c>
      <c r="D481" s="1" t="n">
        <v>1</v>
      </c>
      <c r="E481" s="1" t="inlineStr">
        <is>
          <t>Anthropocene in Planetary Health</t>
        </is>
      </c>
      <c r="F481" s="3" t="inlineStr"/>
      <c r="G481" s="3" t="n">
        <v>0</v>
      </c>
      <c r="H481" s="3" t="inlineStr"/>
      <c r="I481" s="3" t="inlineStr"/>
    </row>
    <row r="482">
      <c r="A482" t="inlineStr">
        <is>
          <t>3 ciclo</t>
        </is>
      </c>
      <c r="B482" t="inlineStr">
        <is>
          <t>cod28847545</t>
        </is>
      </c>
      <c r="C482" t="n">
        <v>1</v>
      </c>
      <c r="D482" t="n">
        <v>1</v>
      </c>
      <c r="E482" t="inlineStr">
        <is>
          <t>Anthropocene in Planetary Health</t>
        </is>
      </c>
      <c r="F482" s="3" t="inlineStr"/>
      <c r="G482" s="3" t="n">
        <v>0</v>
      </c>
      <c r="H482" s="3" t="inlineStr"/>
      <c r="I482" s="3" t="inlineStr"/>
    </row>
    <row r="483">
      <c r="A483" s="1" t="inlineStr">
        <is>
          <t>3 ciclo</t>
        </is>
      </c>
      <c r="B483" s="1" t="inlineStr">
        <is>
          <t>cod28847545</t>
        </is>
      </c>
      <c r="C483" s="1" t="n">
        <v>1</v>
      </c>
      <c r="D483" s="1" t="n">
        <v>1</v>
      </c>
      <c r="E483" s="1" t="inlineStr">
        <is>
          <t>Anthropocene in Planetary Health</t>
        </is>
      </c>
      <c r="F483" s="3" t="inlineStr"/>
      <c r="G483" s="3" t="n">
        <v>0</v>
      </c>
      <c r="H483" s="3" t="inlineStr"/>
      <c r="I483" s="3" t="inlineStr"/>
    </row>
    <row r="484">
      <c r="A484" t="inlineStr">
        <is>
          <t>3 ciclo</t>
        </is>
      </c>
      <c r="B484" t="inlineStr">
        <is>
          <t>cod28847545</t>
        </is>
      </c>
      <c r="C484" t="n">
        <v>1</v>
      </c>
      <c r="D484" t="n">
        <v>1</v>
      </c>
      <c r="E484" t="inlineStr">
        <is>
          <t>Anthropocene in Planetary Health</t>
        </is>
      </c>
      <c r="F484" s="3" t="inlineStr"/>
      <c r="G484" s="3" t="n">
        <v>0</v>
      </c>
      <c r="H484" s="3" t="inlineStr"/>
      <c r="I484" s="3" t="inlineStr"/>
    </row>
    <row r="485">
      <c r="A485" s="1" t="inlineStr">
        <is>
          <t>3 ciclo</t>
        </is>
      </c>
      <c r="B485" s="1" t="inlineStr">
        <is>
          <t>cod28847545</t>
        </is>
      </c>
      <c r="C485" s="1" t="n">
        <v>1</v>
      </c>
      <c r="D485" s="1" t="n">
        <v>1</v>
      </c>
      <c r="E485" s="1" t="inlineStr">
        <is>
          <t>Anthropocene in Planetary Health</t>
        </is>
      </c>
      <c r="F485" s="3" t="inlineStr"/>
      <c r="G485" s="3" t="n">
        <v>0</v>
      </c>
      <c r="H485" s="3" t="inlineStr"/>
      <c r="I485" s="3" t="inlineStr"/>
    </row>
    <row r="486">
      <c r="A486" t="inlineStr">
        <is>
          <t>3 ciclo</t>
        </is>
      </c>
      <c r="B486" t="inlineStr">
        <is>
          <t>cod28847545</t>
        </is>
      </c>
      <c r="C486" t="n">
        <v>1</v>
      </c>
      <c r="D486" t="n">
        <v>1</v>
      </c>
      <c r="E486" t="inlineStr">
        <is>
          <t>Anthropocene in Planetary Health</t>
        </is>
      </c>
      <c r="F486" t="inlineStr">
        <is>
          <t>Em falta (positivo); A mais (negativo):</t>
        </is>
      </c>
      <c r="G486" s="2">
        <f>G470-SUMIF(F471:F485,"!=''",G471:G485)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cod50268374</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cod50268374</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cod50268374</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cod50268374</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cod50268374</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cod50268374</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cod50268374</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cod50268374</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cod50268374</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cod50268374</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cod50268374</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cod50268374</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cod50268374</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cod50268374</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cod50268374</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cod50268374</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cod50268374</t>
        </is>
      </c>
      <c r="C648" t="n">
        <v>1</v>
      </c>
      <c r="D648" t="n">
        <v>1</v>
      </c>
      <c r="E648" t="inlineStr">
        <is>
          <t>Biodiversidade e Serviços dos Ecossistemas</t>
        </is>
      </c>
      <c r="F648" t="inlineStr">
        <is>
          <t>Em falta (positivo); A mais (negativo):</t>
        </is>
      </c>
      <c r="G648" s="2">
        <f>G632-SUMIF(F633:F647,"!=''",G633:G647)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cod43949538</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cod43949538</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cod43949538</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cod43949538</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cod43949538</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cod43949538</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cod43949538</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cod43949538</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cod43949538</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cod43949538</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cod43949538</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cod43949538</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cod43949538</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cod43949538</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cod43949538</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cod43949538</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cod43949538</t>
        </is>
      </c>
      <c r="C1422" t="n">
        <v>1</v>
      </c>
      <c r="D1422" t="n">
        <v>1</v>
      </c>
      <c r="E1422" t="inlineStr">
        <is>
          <t>Desenvolvimento: Conceitos e Teorias</t>
        </is>
      </c>
      <c r="F1422" t="inlineStr">
        <is>
          <t>Em falta (positivo); A mais (negativo):</t>
        </is>
      </c>
      <c r="G1422" s="2">
        <f>G1406-SUMIF(F1407:F1421,"!=''",G1407:G1421)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cod81080902</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cod81080902</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cod81080902</t>
        </is>
      </c>
      <c r="C1426" t="n">
        <v>1</v>
      </c>
      <c r="D1426" t="n">
        <v>1</v>
      </c>
      <c r="E1426" t="inlineStr">
        <is>
          <t>Desenvolvimento: Desafios I</t>
        </is>
      </c>
      <c r="F1426" s="3" t="inlineStr"/>
      <c r="G1426" s="3" t="n">
        <v>0</v>
      </c>
      <c r="H1426" s="3" t="inlineStr"/>
      <c r="I1426" s="3" t="inlineStr"/>
    </row>
    <row r="1427">
      <c r="A1427" s="1" t="inlineStr">
        <is>
          <t>3 ciclo</t>
        </is>
      </c>
      <c r="B1427" s="1" t="inlineStr">
        <is>
          <t>cod81080902</t>
        </is>
      </c>
      <c r="C1427" s="1" t="n">
        <v>1</v>
      </c>
      <c r="D1427" s="1" t="n">
        <v>1</v>
      </c>
      <c r="E1427" s="1" t="inlineStr">
        <is>
          <t>Desenvolvimento: Desafios I</t>
        </is>
      </c>
      <c r="F1427" s="3" t="inlineStr"/>
      <c r="G1427" s="3" t="n">
        <v>0</v>
      </c>
      <c r="H1427" s="3" t="inlineStr"/>
      <c r="I1427" s="3" t="inlineStr"/>
    </row>
    <row r="1428">
      <c r="A1428" t="inlineStr">
        <is>
          <t>3 ciclo</t>
        </is>
      </c>
      <c r="B1428" t="inlineStr">
        <is>
          <t>cod81080902</t>
        </is>
      </c>
      <c r="C1428" t="n">
        <v>1</v>
      </c>
      <c r="D1428" t="n">
        <v>1</v>
      </c>
      <c r="E1428" t="inlineStr">
        <is>
          <t>Desenvolvimento: Desafios I</t>
        </is>
      </c>
      <c r="F1428" s="3" t="inlineStr"/>
      <c r="G1428" s="3" t="n">
        <v>0</v>
      </c>
      <c r="H1428" s="3" t="inlineStr"/>
      <c r="I1428" s="3" t="inlineStr"/>
    </row>
    <row r="1429">
      <c r="A1429" s="1" t="inlineStr">
        <is>
          <t>3 ciclo</t>
        </is>
      </c>
      <c r="B1429" s="1" t="inlineStr">
        <is>
          <t>cod81080902</t>
        </is>
      </c>
      <c r="C1429" s="1" t="n">
        <v>1</v>
      </c>
      <c r="D1429" s="1" t="n">
        <v>1</v>
      </c>
      <c r="E1429" s="1" t="inlineStr">
        <is>
          <t>Desenvolvimento: Desafios I</t>
        </is>
      </c>
      <c r="F1429" s="3" t="inlineStr"/>
      <c r="G1429" s="3" t="n">
        <v>0</v>
      </c>
      <c r="H1429" s="3" t="inlineStr"/>
      <c r="I1429" s="3" t="inlineStr"/>
    </row>
    <row r="1430">
      <c r="A1430" t="inlineStr">
        <is>
          <t>3 ciclo</t>
        </is>
      </c>
      <c r="B1430" t="inlineStr">
        <is>
          <t>cod81080902</t>
        </is>
      </c>
      <c r="C1430" t="n">
        <v>1</v>
      </c>
      <c r="D1430" t="n">
        <v>1</v>
      </c>
      <c r="E1430" t="inlineStr">
        <is>
          <t>Desenvolvimento: Desafios I</t>
        </is>
      </c>
      <c r="F1430" s="3" t="inlineStr"/>
      <c r="G1430" s="3" t="n">
        <v>0</v>
      </c>
      <c r="H1430" s="3" t="inlineStr"/>
      <c r="I1430" s="3" t="inlineStr"/>
    </row>
    <row r="1431">
      <c r="A1431" s="1" t="inlineStr">
        <is>
          <t>3 ciclo</t>
        </is>
      </c>
      <c r="B1431" s="1" t="inlineStr">
        <is>
          <t>cod81080902</t>
        </is>
      </c>
      <c r="C1431" s="1" t="n">
        <v>1</v>
      </c>
      <c r="D1431" s="1" t="n">
        <v>1</v>
      </c>
      <c r="E1431" s="1" t="inlineStr">
        <is>
          <t>Desenvolvimento: Desafios I</t>
        </is>
      </c>
      <c r="F1431" s="3" t="inlineStr"/>
      <c r="G1431" s="3" t="n">
        <v>0</v>
      </c>
      <c r="H1431" s="3" t="inlineStr"/>
      <c r="I1431" s="3" t="inlineStr"/>
    </row>
    <row r="1432">
      <c r="A1432" t="inlineStr">
        <is>
          <t>3 ciclo</t>
        </is>
      </c>
      <c r="B1432" t="inlineStr">
        <is>
          <t>cod81080902</t>
        </is>
      </c>
      <c r="C1432" t="n">
        <v>1</v>
      </c>
      <c r="D1432" t="n">
        <v>1</v>
      </c>
      <c r="E1432" t="inlineStr">
        <is>
          <t>Desenvolvimento: Desafios I</t>
        </is>
      </c>
      <c r="F1432" s="3" t="inlineStr"/>
      <c r="G1432" s="3" t="n">
        <v>0</v>
      </c>
      <c r="H1432" s="3" t="inlineStr"/>
      <c r="I1432" s="3" t="inlineStr"/>
    </row>
    <row r="1433">
      <c r="A1433" s="1" t="inlineStr">
        <is>
          <t>3 ciclo</t>
        </is>
      </c>
      <c r="B1433" s="1" t="inlineStr">
        <is>
          <t>cod81080902</t>
        </is>
      </c>
      <c r="C1433" s="1" t="n">
        <v>1</v>
      </c>
      <c r="D1433" s="1" t="n">
        <v>1</v>
      </c>
      <c r="E1433" s="1" t="inlineStr">
        <is>
          <t>Desenvolvimento: Desafios I</t>
        </is>
      </c>
      <c r="F1433" s="3" t="inlineStr"/>
      <c r="G1433" s="3" t="n">
        <v>0</v>
      </c>
      <c r="H1433" s="3" t="inlineStr"/>
      <c r="I1433" s="3" t="inlineStr"/>
    </row>
    <row r="1434">
      <c r="A1434" t="inlineStr">
        <is>
          <t>3 ciclo</t>
        </is>
      </c>
      <c r="B1434" t="inlineStr">
        <is>
          <t>cod81080902</t>
        </is>
      </c>
      <c r="C1434" t="n">
        <v>1</v>
      </c>
      <c r="D1434" t="n">
        <v>1</v>
      </c>
      <c r="E1434" t="inlineStr">
        <is>
          <t>Desenvolvimento: Desafios I</t>
        </is>
      </c>
      <c r="F1434" s="3" t="inlineStr"/>
      <c r="G1434" s="3" t="n">
        <v>0</v>
      </c>
      <c r="H1434" s="3" t="inlineStr"/>
      <c r="I1434" s="3" t="inlineStr"/>
    </row>
    <row r="1435">
      <c r="A1435" s="1" t="inlineStr">
        <is>
          <t>3 ciclo</t>
        </is>
      </c>
      <c r="B1435" s="1" t="inlineStr">
        <is>
          <t>cod81080902</t>
        </is>
      </c>
      <c r="C1435" s="1" t="n">
        <v>1</v>
      </c>
      <c r="D1435" s="1" t="n">
        <v>1</v>
      </c>
      <c r="E1435" s="1" t="inlineStr">
        <is>
          <t>Desenvolvimento: Desafios I</t>
        </is>
      </c>
      <c r="F1435" s="3" t="inlineStr"/>
      <c r="G1435" s="3" t="n">
        <v>0</v>
      </c>
      <c r="H1435" s="3" t="inlineStr"/>
      <c r="I1435" s="3" t="inlineStr"/>
    </row>
    <row r="1436">
      <c r="A1436" t="inlineStr">
        <is>
          <t>3 ciclo</t>
        </is>
      </c>
      <c r="B1436" t="inlineStr">
        <is>
          <t>cod81080902</t>
        </is>
      </c>
      <c r="C1436" t="n">
        <v>1</v>
      </c>
      <c r="D1436" t="n">
        <v>1</v>
      </c>
      <c r="E1436" t="inlineStr">
        <is>
          <t>Desenvolvimento: Desafios I</t>
        </is>
      </c>
      <c r="F1436" s="3" t="inlineStr"/>
      <c r="G1436" s="3" t="n">
        <v>0</v>
      </c>
      <c r="H1436" s="3" t="inlineStr"/>
      <c r="I1436" s="3" t="inlineStr"/>
    </row>
    <row r="1437">
      <c r="A1437" s="1" t="inlineStr">
        <is>
          <t>3 ciclo</t>
        </is>
      </c>
      <c r="B1437" s="1" t="inlineStr">
        <is>
          <t>cod81080902</t>
        </is>
      </c>
      <c r="C1437" s="1" t="n">
        <v>1</v>
      </c>
      <c r="D1437" s="1" t="n">
        <v>1</v>
      </c>
      <c r="E1437" s="1" t="inlineStr">
        <is>
          <t>Desenvolvimento: Desafios I</t>
        </is>
      </c>
      <c r="F1437" s="3" t="inlineStr"/>
      <c r="G1437" s="3" t="n">
        <v>0</v>
      </c>
      <c r="H1437" s="3" t="inlineStr"/>
      <c r="I1437" s="3" t="inlineStr"/>
    </row>
    <row r="1438">
      <c r="A1438" t="inlineStr">
        <is>
          <t>3 ciclo</t>
        </is>
      </c>
      <c r="B1438" t="inlineStr">
        <is>
          <t>cod81080902</t>
        </is>
      </c>
      <c r="C1438" t="n">
        <v>1</v>
      </c>
      <c r="D1438" t="n">
        <v>1</v>
      </c>
      <c r="E1438" t="inlineStr">
        <is>
          <t>Desenvolvimento: Desafios I</t>
        </is>
      </c>
      <c r="F1438" s="3" t="inlineStr"/>
      <c r="G1438" s="3" t="n">
        <v>0</v>
      </c>
      <c r="H1438" s="3" t="inlineStr"/>
      <c r="I1438" s="3" t="inlineStr"/>
    </row>
    <row r="1439">
      <c r="A1439" s="1" t="inlineStr">
        <is>
          <t>3 ciclo</t>
        </is>
      </c>
      <c r="B1439" s="1" t="inlineStr">
        <is>
          <t>cod81080902</t>
        </is>
      </c>
      <c r="C1439" s="1" t="n">
        <v>1</v>
      </c>
      <c r="D1439" s="1" t="n">
        <v>1</v>
      </c>
      <c r="E1439" s="1" t="inlineStr">
        <is>
          <t>Desenvolvimento: Desafios I</t>
        </is>
      </c>
      <c r="F1439" s="3" t="inlineStr"/>
      <c r="G1439" s="3" t="n">
        <v>0</v>
      </c>
      <c r="H1439" s="3" t="inlineStr"/>
      <c r="I1439" s="3" t="inlineStr"/>
    </row>
    <row r="1440">
      <c r="A1440" t="inlineStr">
        <is>
          <t>3 ciclo</t>
        </is>
      </c>
      <c r="B1440" t="inlineStr">
        <is>
          <t>cod81080902</t>
        </is>
      </c>
      <c r="C1440" t="n">
        <v>1</v>
      </c>
      <c r="D1440" t="n">
        <v>1</v>
      </c>
      <c r="E1440" t="inlineStr">
        <is>
          <t>Desenvolvimento: Desafios I</t>
        </is>
      </c>
      <c r="F1440" t="inlineStr">
        <is>
          <t>Em falta (positivo); A mais (negativo):</t>
        </is>
      </c>
      <c r="G1440" s="2">
        <f>G1424-SUMIF(F1425:F1439,"!=''",G1425:G1439)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cod93222524</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cod93222524</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cod93222524</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cod93222524</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cod93222524</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cod93222524</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cod93222524</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cod93222524</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cod93222524</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cod93222524</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cod93222524</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cod93222524</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cod93222524</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cod93222524</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cod93222524</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cod93222524</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cod93222524</t>
        </is>
      </c>
      <c r="C1458" t="n">
        <v>1</v>
      </c>
      <c r="D1458" t="n">
        <v>2</v>
      </c>
      <c r="E1458" t="inlineStr">
        <is>
          <t xml:space="preserve">Desenvolvimento: Desafios II  </t>
        </is>
      </c>
      <c r="F1458" t="inlineStr">
        <is>
          <t>Em falta (positivo); A mais (negativo):</t>
        </is>
      </c>
      <c r="G1458" s="2">
        <f>G1442-SUMIF(F1443:F1457,"!=''",G1443:G1457)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cod31768442</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cod31768442</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cod31768442</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cod31768442</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cod31768442</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cod31768442</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cod31768442</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cod31768442</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cod31768442</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cod31768442</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cod31768442</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cod31768442</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cod31768442</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cod31768442</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cod31768442</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cod31768442</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cod31768442</t>
        </is>
      </c>
      <c r="C1476" t="n">
        <v>1</v>
      </c>
      <c r="D1476" t="n">
        <v>1</v>
      </c>
      <c r="E1476" t="inlineStr">
        <is>
          <t>Desenvolvimento Sustentável de Cadeias de Valor e Territórios</t>
        </is>
      </c>
      <c r="F1476" t="inlineStr">
        <is>
          <t>Em falta (positivo); A mais (negativo):</t>
        </is>
      </c>
      <c r="G1476" s="2">
        <f>G1460-SUMIF(F1461:F1475,"!=''",G1461:G1475)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cod30909820</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cod30909820</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cod30909820</t>
        </is>
      </c>
      <c r="C3514" t="n">
        <v>1</v>
      </c>
      <c r="D3514" t="n">
        <v>2</v>
      </c>
      <c r="E3514" t="inlineStr">
        <is>
          <t>Inovação e Empreendedorismo</t>
        </is>
      </c>
      <c r="F3514" s="3" t="inlineStr"/>
      <c r="G3514" s="3" t="n">
        <v>0</v>
      </c>
      <c r="H3514" s="3" t="inlineStr"/>
      <c r="I3514" s="3" t="inlineStr"/>
    </row>
    <row r="3515">
      <c r="A3515" s="1" t="inlineStr">
        <is>
          <t>3 ciclo</t>
        </is>
      </c>
      <c r="B3515" s="1" t="inlineStr">
        <is>
          <t>cod30909820</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cod30909820</t>
        </is>
      </c>
      <c r="C3516" t="n">
        <v>1</v>
      </c>
      <c r="D3516" t="n">
        <v>2</v>
      </c>
      <c r="E3516" t="inlineStr">
        <is>
          <t>Inovação e Empreendedorismo</t>
        </is>
      </c>
      <c r="F3516" s="3" t="inlineStr"/>
      <c r="G3516" s="3" t="n">
        <v>0</v>
      </c>
      <c r="H3516" s="3" t="inlineStr"/>
      <c r="I3516" s="3" t="inlineStr"/>
    </row>
    <row r="3517">
      <c r="A3517" s="1" t="inlineStr">
        <is>
          <t>3 ciclo</t>
        </is>
      </c>
      <c r="B3517" s="1" t="inlineStr">
        <is>
          <t>cod30909820</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cod30909820</t>
        </is>
      </c>
      <c r="C3518" t="n">
        <v>1</v>
      </c>
      <c r="D3518" t="n">
        <v>2</v>
      </c>
      <c r="E3518" t="inlineStr">
        <is>
          <t>Inovação e Empreendedorismo</t>
        </is>
      </c>
      <c r="F3518" s="3" t="inlineStr"/>
      <c r="G3518" s="3" t="n">
        <v>0</v>
      </c>
      <c r="H3518" s="3" t="inlineStr"/>
      <c r="I3518" s="3" t="inlineStr"/>
    </row>
    <row r="3519">
      <c r="A3519" s="1" t="inlineStr">
        <is>
          <t>3 ciclo</t>
        </is>
      </c>
      <c r="B3519" s="1" t="inlineStr">
        <is>
          <t>cod30909820</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cod30909820</t>
        </is>
      </c>
      <c r="C3520" t="n">
        <v>1</v>
      </c>
      <c r="D3520" t="n">
        <v>2</v>
      </c>
      <c r="E3520" t="inlineStr">
        <is>
          <t>Inovação e Empreendedorismo</t>
        </is>
      </c>
      <c r="F3520" s="3" t="inlineStr"/>
      <c r="G3520" s="3" t="n">
        <v>0</v>
      </c>
      <c r="H3520" s="3" t="inlineStr"/>
      <c r="I3520" s="3" t="inlineStr"/>
    </row>
    <row r="3521">
      <c r="A3521" s="1" t="inlineStr">
        <is>
          <t>3 ciclo</t>
        </is>
      </c>
      <c r="B3521" s="1" t="inlineStr">
        <is>
          <t>cod30909820</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cod30909820</t>
        </is>
      </c>
      <c r="C3522" t="n">
        <v>1</v>
      </c>
      <c r="D3522" t="n">
        <v>2</v>
      </c>
      <c r="E3522" t="inlineStr">
        <is>
          <t>Inovação e Empreendedorismo</t>
        </is>
      </c>
      <c r="F3522" s="3" t="inlineStr"/>
      <c r="G3522" s="3" t="n">
        <v>0</v>
      </c>
      <c r="H3522" s="3" t="inlineStr"/>
      <c r="I3522" s="3" t="inlineStr"/>
    </row>
    <row r="3523">
      <c r="A3523" s="1" t="inlineStr">
        <is>
          <t>3 ciclo</t>
        </is>
      </c>
      <c r="B3523" s="1" t="inlineStr">
        <is>
          <t>cod30909820</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cod30909820</t>
        </is>
      </c>
      <c r="C3524" t="n">
        <v>1</v>
      </c>
      <c r="D3524" t="n">
        <v>2</v>
      </c>
      <c r="E3524" t="inlineStr">
        <is>
          <t>Inovação e Empreendedorismo</t>
        </is>
      </c>
      <c r="F3524" s="3" t="inlineStr"/>
      <c r="G3524" s="3" t="n">
        <v>0</v>
      </c>
      <c r="H3524" s="3" t="inlineStr"/>
      <c r="I3524" s="3" t="inlineStr"/>
    </row>
    <row r="3525">
      <c r="A3525" s="1" t="inlineStr">
        <is>
          <t>3 ciclo</t>
        </is>
      </c>
      <c r="B3525" s="1" t="inlineStr">
        <is>
          <t>cod30909820</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cod30909820</t>
        </is>
      </c>
      <c r="C3526" t="n">
        <v>1</v>
      </c>
      <c r="D3526" t="n">
        <v>2</v>
      </c>
      <c r="E3526" t="inlineStr">
        <is>
          <t>Inovação e Empreendedorismo</t>
        </is>
      </c>
      <c r="F3526" s="3" t="inlineStr"/>
      <c r="G3526" s="3" t="n">
        <v>0</v>
      </c>
      <c r="H3526" s="3" t="inlineStr"/>
      <c r="I3526" s="3" t="inlineStr"/>
    </row>
    <row r="3527">
      <c r="A3527" s="1" t="inlineStr">
        <is>
          <t>3 ciclo</t>
        </is>
      </c>
      <c r="B3527" s="1" t="inlineStr">
        <is>
          <t>cod30909820</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cod30909820</t>
        </is>
      </c>
      <c r="C3528" t="n">
        <v>1</v>
      </c>
      <c r="D3528" t="n">
        <v>2</v>
      </c>
      <c r="E3528" t="inlineStr">
        <is>
          <t>Inovação e Empreendedorismo</t>
        </is>
      </c>
      <c r="F3528" t="inlineStr">
        <is>
          <t>Em falta (positivo); A mais (negativo):</t>
        </is>
      </c>
      <c r="G3528" s="2">
        <f>G3512-SUMIF(F3513:F3527,"!=''",G3513:G3527)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cod64512034</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cod64512034</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cod64512034</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cod64512034</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cod64512034</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cod64512034</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cod64512034</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cod64512034</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cod64512034</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cod64512034</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cod64512034</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cod64512034</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cod64512034</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cod64512034</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cod64512034</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cod64512034</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cod64512034</t>
        </is>
      </c>
      <c r="C3978" t="n">
        <v>1</v>
      </c>
      <c r="D3978" t="n">
        <v>1</v>
      </c>
      <c r="E3978" t="inlineStr">
        <is>
          <t>Metodologias  de investigação I</t>
        </is>
      </c>
      <c r="F3978" t="inlineStr">
        <is>
          <t>Em falta (positivo); A mais (negativo):</t>
        </is>
      </c>
      <c r="G3978" s="2">
        <f>G3962-SUMIF(F3963:F3977,"!=''",G3963:G3977)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cod63105024</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cod63105024</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cod63105024</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cod63105024</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cod63105024</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cod63105024</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cod63105024</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cod63105024</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cod63105024</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cod63105024</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cod63105024</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cod63105024</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cod63105024</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cod63105024</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cod63105024</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cod63105024</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cod63105024</t>
        </is>
      </c>
      <c r="C3996" t="n">
        <v>1</v>
      </c>
      <c r="D3996" t="n">
        <v>2</v>
      </c>
      <c r="E3996" t="inlineStr">
        <is>
          <t>Metodologias  de investigação II</t>
        </is>
      </c>
      <c r="F3996" t="inlineStr">
        <is>
          <t>Em falta (positivo); A mais (negativo):</t>
        </is>
      </c>
      <c r="G3996" s="2">
        <f>G3980-SUMIF(F3981:F3995,"!=''",G3981:G3995)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cod68281329</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cod68281329</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cod68281329</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cod68281329</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cod68281329</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cod68281329</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cod68281329</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cod68281329</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cod68281329</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cod68281329</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cod68281329</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cod68281329</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cod68281329</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cod68281329</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cod68281329</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cod68281329</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cod68281329</t>
        </is>
      </c>
      <c r="C4104" t="n">
        <v>1</v>
      </c>
      <c r="D4104" t="n">
        <v>2</v>
      </c>
      <c r="E4104" t="inlineStr">
        <is>
          <t>Métodos e Técnicas de Investigação: Rotação Laboratorial</t>
        </is>
      </c>
      <c r="F4104" t="inlineStr">
        <is>
          <t>Em falta (positivo); A mais (negativo):</t>
        </is>
      </c>
      <c r="G4104" s="2">
        <f>G4088-SUMIF(F4089:F4103,"!=''",G4089:G4103)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cod70538008</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cod70538008</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cod70538008</t>
        </is>
      </c>
      <c r="C4522" t="n">
        <v>1</v>
      </c>
      <c r="D4522" t="n">
        <v>2</v>
      </c>
      <c r="E4522" t="inlineStr">
        <is>
          <t>Oficina</t>
        </is>
      </c>
      <c r="F4522" s="3" t="inlineStr"/>
      <c r="G4522" s="3" t="n">
        <v>0</v>
      </c>
      <c r="H4522" s="3" t="inlineStr"/>
      <c r="I4522" s="3" t="inlineStr"/>
    </row>
    <row r="4523">
      <c r="A4523" s="1" t="inlineStr">
        <is>
          <t>3 ciclo</t>
        </is>
      </c>
      <c r="B4523" s="1" t="inlineStr">
        <is>
          <t>cod70538008</t>
        </is>
      </c>
      <c r="C4523" s="1" t="n">
        <v>1</v>
      </c>
      <c r="D4523" s="1" t="n">
        <v>2</v>
      </c>
      <c r="E4523" s="1" t="inlineStr">
        <is>
          <t>Oficina</t>
        </is>
      </c>
      <c r="F4523" s="3" t="inlineStr"/>
      <c r="G4523" s="3" t="n">
        <v>0</v>
      </c>
      <c r="H4523" s="3" t="inlineStr"/>
      <c r="I4523" s="3" t="inlineStr"/>
    </row>
    <row r="4524">
      <c r="A4524" t="inlineStr">
        <is>
          <t>3 ciclo</t>
        </is>
      </c>
      <c r="B4524" t="inlineStr">
        <is>
          <t>cod70538008</t>
        </is>
      </c>
      <c r="C4524" t="n">
        <v>1</v>
      </c>
      <c r="D4524" t="n">
        <v>2</v>
      </c>
      <c r="E4524" t="inlineStr">
        <is>
          <t>Oficina</t>
        </is>
      </c>
      <c r="F4524" s="3" t="inlineStr"/>
      <c r="G4524" s="3" t="n">
        <v>0</v>
      </c>
      <c r="H4524" s="3" t="inlineStr"/>
      <c r="I4524" s="3" t="inlineStr"/>
    </row>
    <row r="4525">
      <c r="A4525" s="1" t="inlineStr">
        <is>
          <t>3 ciclo</t>
        </is>
      </c>
      <c r="B4525" s="1" t="inlineStr">
        <is>
          <t>cod70538008</t>
        </is>
      </c>
      <c r="C4525" s="1" t="n">
        <v>1</v>
      </c>
      <c r="D4525" s="1" t="n">
        <v>2</v>
      </c>
      <c r="E4525" s="1" t="inlineStr">
        <is>
          <t>Oficina</t>
        </is>
      </c>
      <c r="F4525" s="3" t="inlineStr"/>
      <c r="G4525" s="3" t="n">
        <v>0</v>
      </c>
      <c r="H4525" s="3" t="inlineStr"/>
      <c r="I4525" s="3" t="inlineStr"/>
    </row>
    <row r="4526">
      <c r="A4526" t="inlineStr">
        <is>
          <t>3 ciclo</t>
        </is>
      </c>
      <c r="B4526" t="inlineStr">
        <is>
          <t>cod70538008</t>
        </is>
      </c>
      <c r="C4526" t="n">
        <v>1</v>
      </c>
      <c r="D4526" t="n">
        <v>2</v>
      </c>
      <c r="E4526" t="inlineStr">
        <is>
          <t>Oficina</t>
        </is>
      </c>
      <c r="F4526" s="3" t="inlineStr"/>
      <c r="G4526" s="3" t="n">
        <v>0</v>
      </c>
      <c r="H4526" s="3" t="inlineStr"/>
      <c r="I4526" s="3" t="inlineStr"/>
    </row>
    <row r="4527">
      <c r="A4527" s="1" t="inlineStr">
        <is>
          <t>3 ciclo</t>
        </is>
      </c>
      <c r="B4527" s="1" t="inlineStr">
        <is>
          <t>cod70538008</t>
        </is>
      </c>
      <c r="C4527" s="1" t="n">
        <v>1</v>
      </c>
      <c r="D4527" s="1" t="n">
        <v>2</v>
      </c>
      <c r="E4527" s="1" t="inlineStr">
        <is>
          <t>Oficina</t>
        </is>
      </c>
      <c r="F4527" s="3" t="inlineStr"/>
      <c r="G4527" s="3" t="n">
        <v>0</v>
      </c>
      <c r="H4527" s="3" t="inlineStr"/>
      <c r="I4527" s="3" t="inlineStr"/>
    </row>
    <row r="4528">
      <c r="A4528" t="inlineStr">
        <is>
          <t>3 ciclo</t>
        </is>
      </c>
      <c r="B4528" t="inlineStr">
        <is>
          <t>cod70538008</t>
        </is>
      </c>
      <c r="C4528" t="n">
        <v>1</v>
      </c>
      <c r="D4528" t="n">
        <v>2</v>
      </c>
      <c r="E4528" t="inlineStr">
        <is>
          <t>Oficina</t>
        </is>
      </c>
      <c r="F4528" s="3" t="inlineStr"/>
      <c r="G4528" s="3" t="n">
        <v>0</v>
      </c>
      <c r="H4528" s="3" t="inlineStr"/>
      <c r="I4528" s="3" t="inlineStr"/>
    </row>
    <row r="4529">
      <c r="A4529" s="1" t="inlineStr">
        <is>
          <t>3 ciclo</t>
        </is>
      </c>
      <c r="B4529" s="1" t="inlineStr">
        <is>
          <t>cod70538008</t>
        </is>
      </c>
      <c r="C4529" s="1" t="n">
        <v>1</v>
      </c>
      <c r="D4529" s="1" t="n">
        <v>2</v>
      </c>
      <c r="E4529" s="1" t="inlineStr">
        <is>
          <t>Oficina</t>
        </is>
      </c>
      <c r="F4529" s="3" t="inlineStr"/>
      <c r="G4529" s="3" t="n">
        <v>0</v>
      </c>
      <c r="H4529" s="3" t="inlineStr"/>
      <c r="I4529" s="3" t="inlineStr"/>
    </row>
    <row r="4530">
      <c r="A4530" t="inlineStr">
        <is>
          <t>3 ciclo</t>
        </is>
      </c>
      <c r="B4530" t="inlineStr">
        <is>
          <t>cod70538008</t>
        </is>
      </c>
      <c r="C4530" t="n">
        <v>1</v>
      </c>
      <c r="D4530" t="n">
        <v>2</v>
      </c>
      <c r="E4530" t="inlineStr">
        <is>
          <t>Oficina</t>
        </is>
      </c>
      <c r="F4530" s="3" t="inlineStr"/>
      <c r="G4530" s="3" t="n">
        <v>0</v>
      </c>
      <c r="H4530" s="3" t="inlineStr"/>
      <c r="I4530" s="3" t="inlineStr"/>
    </row>
    <row r="4531">
      <c r="A4531" s="1" t="inlineStr">
        <is>
          <t>3 ciclo</t>
        </is>
      </c>
      <c r="B4531" s="1" t="inlineStr">
        <is>
          <t>cod70538008</t>
        </is>
      </c>
      <c r="C4531" s="1" t="n">
        <v>1</v>
      </c>
      <c r="D4531" s="1" t="n">
        <v>2</v>
      </c>
      <c r="E4531" s="1" t="inlineStr">
        <is>
          <t>Oficina</t>
        </is>
      </c>
      <c r="F4531" s="3" t="inlineStr"/>
      <c r="G4531" s="3" t="n">
        <v>0</v>
      </c>
      <c r="H4531" s="3" t="inlineStr"/>
      <c r="I4531" s="3" t="inlineStr"/>
    </row>
    <row r="4532">
      <c r="A4532" t="inlineStr">
        <is>
          <t>3 ciclo</t>
        </is>
      </c>
      <c r="B4532" t="inlineStr">
        <is>
          <t>cod70538008</t>
        </is>
      </c>
      <c r="C4532" t="n">
        <v>1</v>
      </c>
      <c r="D4532" t="n">
        <v>2</v>
      </c>
      <c r="E4532" t="inlineStr">
        <is>
          <t>Oficina</t>
        </is>
      </c>
      <c r="F4532" s="3" t="inlineStr"/>
      <c r="G4532" s="3" t="n">
        <v>0</v>
      </c>
      <c r="H4532" s="3" t="inlineStr"/>
      <c r="I4532" s="3" t="inlineStr"/>
    </row>
    <row r="4533">
      <c r="A4533" s="1" t="inlineStr">
        <is>
          <t>3 ciclo</t>
        </is>
      </c>
      <c r="B4533" s="1" t="inlineStr">
        <is>
          <t>cod70538008</t>
        </is>
      </c>
      <c r="C4533" s="1" t="n">
        <v>1</v>
      </c>
      <c r="D4533" s="1" t="n">
        <v>2</v>
      </c>
      <c r="E4533" s="1" t="inlineStr">
        <is>
          <t>Oficina</t>
        </is>
      </c>
      <c r="F4533" s="3" t="inlineStr"/>
      <c r="G4533" s="3" t="n">
        <v>0</v>
      </c>
      <c r="H4533" s="3" t="inlineStr"/>
      <c r="I4533" s="3" t="inlineStr"/>
    </row>
    <row r="4534">
      <c r="A4534" t="inlineStr">
        <is>
          <t>3 ciclo</t>
        </is>
      </c>
      <c r="B4534" t="inlineStr">
        <is>
          <t>cod70538008</t>
        </is>
      </c>
      <c r="C4534" t="n">
        <v>1</v>
      </c>
      <c r="D4534" t="n">
        <v>2</v>
      </c>
      <c r="E4534" t="inlineStr">
        <is>
          <t>Oficina</t>
        </is>
      </c>
      <c r="F4534" s="3" t="inlineStr"/>
      <c r="G4534" s="3" t="n">
        <v>0</v>
      </c>
      <c r="H4534" s="3" t="inlineStr"/>
      <c r="I4534" s="3" t="inlineStr"/>
    </row>
    <row r="4535">
      <c r="A4535" s="1" t="inlineStr">
        <is>
          <t>3 ciclo</t>
        </is>
      </c>
      <c r="B4535" s="1" t="inlineStr">
        <is>
          <t>cod70538008</t>
        </is>
      </c>
      <c r="C4535" s="1" t="n">
        <v>1</v>
      </c>
      <c r="D4535" s="1" t="n">
        <v>2</v>
      </c>
      <c r="E4535" s="1" t="inlineStr">
        <is>
          <t>Oficina</t>
        </is>
      </c>
      <c r="F4535" s="3" t="inlineStr"/>
      <c r="G4535" s="3" t="n">
        <v>0</v>
      </c>
      <c r="H4535" s="3" t="inlineStr"/>
      <c r="I4535" s="3" t="inlineStr"/>
    </row>
    <row r="4536">
      <c r="A4536" t="inlineStr">
        <is>
          <t>3 ciclo</t>
        </is>
      </c>
      <c r="B4536" t="inlineStr">
        <is>
          <t>cod70538008</t>
        </is>
      </c>
      <c r="C4536" t="n">
        <v>1</v>
      </c>
      <c r="D4536" t="n">
        <v>2</v>
      </c>
      <c r="E4536" t="inlineStr">
        <is>
          <t>Oficina</t>
        </is>
      </c>
      <c r="F4536" t="inlineStr">
        <is>
          <t>Em falta (positivo); A mais (negativo):</t>
        </is>
      </c>
      <c r="G4536" s="2">
        <f>G4520-SUMIF(F4521:F4535,"!=''",G4521:G4535)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cod38893242</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cod38893242</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cod38893242</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cod38893242</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cod38893242</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cod38893242</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cod38893242</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cod38893242</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cod38893242</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cod38893242</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cod38893242</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cod38893242</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cod38893242</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cod38893242</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cod38893242</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cod38893242</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cod38893242</t>
        </is>
      </c>
      <c r="C4932" t="n">
        <v>1</v>
      </c>
      <c r="D4932" t="n">
        <v>1</v>
      </c>
      <c r="E4932" t="inlineStr">
        <is>
          <t>Práticas Sociais, Alimentação e Saúde</t>
        </is>
      </c>
      <c r="F4932" t="inlineStr">
        <is>
          <t>Em falta (positivo); A mais (negativo):</t>
        </is>
      </c>
      <c r="G4932" s="2">
        <f>G4916-SUMIF(F4917:F4931,"!=''",G4917:G4931)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cod81870029</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cod81870029</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cod81870029</t>
        </is>
      </c>
      <c r="C5530" t="n">
        <v>1</v>
      </c>
      <c r="D5530" t="n">
        <v>1</v>
      </c>
      <c r="E5530" t="inlineStr">
        <is>
          <t>Projeto de Tese I</t>
        </is>
      </c>
      <c r="F5530" s="3" t="inlineStr"/>
      <c r="G5530" s="3" t="n">
        <v>0</v>
      </c>
      <c r="H5530" s="3" t="inlineStr"/>
      <c r="I5530" s="3" t="inlineStr"/>
    </row>
    <row r="5531">
      <c r="A5531" s="1" t="inlineStr">
        <is>
          <t>3 ciclo</t>
        </is>
      </c>
      <c r="B5531" s="1" t="inlineStr">
        <is>
          <t>cod81870029</t>
        </is>
      </c>
      <c r="C5531" s="1" t="n">
        <v>1</v>
      </c>
      <c r="D5531" s="1" t="n">
        <v>1</v>
      </c>
      <c r="E5531" s="1" t="inlineStr">
        <is>
          <t>Projeto de Tese I</t>
        </is>
      </c>
      <c r="F5531" s="3" t="inlineStr"/>
      <c r="G5531" s="3" t="n">
        <v>0</v>
      </c>
      <c r="H5531" s="3" t="inlineStr"/>
      <c r="I5531" s="3" t="inlineStr"/>
    </row>
    <row r="5532">
      <c r="A5532" t="inlineStr">
        <is>
          <t>3 ciclo</t>
        </is>
      </c>
      <c r="B5532" t="inlineStr">
        <is>
          <t>cod81870029</t>
        </is>
      </c>
      <c r="C5532" t="n">
        <v>1</v>
      </c>
      <c r="D5532" t="n">
        <v>1</v>
      </c>
      <c r="E5532" t="inlineStr">
        <is>
          <t>Projeto de Tese I</t>
        </is>
      </c>
      <c r="F5532" s="3" t="inlineStr"/>
      <c r="G5532" s="3" t="n">
        <v>0</v>
      </c>
      <c r="H5532" s="3" t="inlineStr"/>
      <c r="I5532" s="3" t="inlineStr"/>
    </row>
    <row r="5533">
      <c r="A5533" s="1" t="inlineStr">
        <is>
          <t>3 ciclo</t>
        </is>
      </c>
      <c r="B5533" s="1" t="inlineStr">
        <is>
          <t>cod81870029</t>
        </is>
      </c>
      <c r="C5533" s="1" t="n">
        <v>1</v>
      </c>
      <c r="D5533" s="1" t="n">
        <v>1</v>
      </c>
      <c r="E5533" s="1" t="inlineStr">
        <is>
          <t>Projeto de Tese I</t>
        </is>
      </c>
      <c r="F5533" s="3" t="inlineStr"/>
      <c r="G5533" s="3" t="n">
        <v>0</v>
      </c>
      <c r="H5533" s="3" t="inlineStr"/>
      <c r="I5533" s="3" t="inlineStr"/>
    </row>
    <row r="5534">
      <c r="A5534" t="inlineStr">
        <is>
          <t>3 ciclo</t>
        </is>
      </c>
      <c r="B5534" t="inlineStr">
        <is>
          <t>cod81870029</t>
        </is>
      </c>
      <c r="C5534" t="n">
        <v>1</v>
      </c>
      <c r="D5534" t="n">
        <v>1</v>
      </c>
      <c r="E5534" t="inlineStr">
        <is>
          <t>Projeto de Tese I</t>
        </is>
      </c>
      <c r="F5534" s="3" t="inlineStr"/>
      <c r="G5534" s="3" t="n">
        <v>0</v>
      </c>
      <c r="H5534" s="3" t="inlineStr"/>
      <c r="I5534" s="3" t="inlineStr"/>
    </row>
    <row r="5535">
      <c r="A5535" s="1" t="inlineStr">
        <is>
          <t>3 ciclo</t>
        </is>
      </c>
      <c r="B5535" s="1" t="inlineStr">
        <is>
          <t>cod81870029</t>
        </is>
      </c>
      <c r="C5535" s="1" t="n">
        <v>1</v>
      </c>
      <c r="D5535" s="1" t="n">
        <v>1</v>
      </c>
      <c r="E5535" s="1" t="inlineStr">
        <is>
          <t>Projeto de Tese I</t>
        </is>
      </c>
      <c r="F5535" s="3" t="inlineStr"/>
      <c r="G5535" s="3" t="n">
        <v>0</v>
      </c>
      <c r="H5535" s="3" t="inlineStr"/>
      <c r="I5535" s="3" t="inlineStr"/>
    </row>
    <row r="5536">
      <c r="A5536" t="inlineStr">
        <is>
          <t>3 ciclo</t>
        </is>
      </c>
      <c r="B5536" t="inlineStr">
        <is>
          <t>cod81870029</t>
        </is>
      </c>
      <c r="C5536" t="n">
        <v>1</v>
      </c>
      <c r="D5536" t="n">
        <v>1</v>
      </c>
      <c r="E5536" t="inlineStr">
        <is>
          <t>Projeto de Tese I</t>
        </is>
      </c>
      <c r="F5536" s="3" t="inlineStr"/>
      <c r="G5536" s="3" t="n">
        <v>0</v>
      </c>
      <c r="H5536" s="3" t="inlineStr"/>
      <c r="I5536" s="3" t="inlineStr"/>
    </row>
    <row r="5537">
      <c r="A5537" s="1" t="inlineStr">
        <is>
          <t>3 ciclo</t>
        </is>
      </c>
      <c r="B5537" s="1" t="inlineStr">
        <is>
          <t>cod81870029</t>
        </is>
      </c>
      <c r="C5537" s="1" t="n">
        <v>1</v>
      </c>
      <c r="D5537" s="1" t="n">
        <v>1</v>
      </c>
      <c r="E5537" s="1" t="inlineStr">
        <is>
          <t>Projeto de Tese I</t>
        </is>
      </c>
      <c r="F5537" s="3" t="inlineStr"/>
      <c r="G5537" s="3" t="n">
        <v>0</v>
      </c>
      <c r="H5537" s="3" t="inlineStr"/>
      <c r="I5537" s="3" t="inlineStr"/>
    </row>
    <row r="5538">
      <c r="A5538" t="inlineStr">
        <is>
          <t>3 ciclo</t>
        </is>
      </c>
      <c r="B5538" t="inlineStr">
        <is>
          <t>cod81870029</t>
        </is>
      </c>
      <c r="C5538" t="n">
        <v>1</v>
      </c>
      <c r="D5538" t="n">
        <v>1</v>
      </c>
      <c r="E5538" t="inlineStr">
        <is>
          <t>Projeto de Tese I</t>
        </is>
      </c>
      <c r="F5538" s="3" t="inlineStr"/>
      <c r="G5538" s="3" t="n">
        <v>0</v>
      </c>
      <c r="H5538" s="3" t="inlineStr"/>
      <c r="I5538" s="3" t="inlineStr"/>
    </row>
    <row r="5539">
      <c r="A5539" s="1" t="inlineStr">
        <is>
          <t>3 ciclo</t>
        </is>
      </c>
      <c r="B5539" s="1" t="inlineStr">
        <is>
          <t>cod81870029</t>
        </is>
      </c>
      <c r="C5539" s="1" t="n">
        <v>1</v>
      </c>
      <c r="D5539" s="1" t="n">
        <v>1</v>
      </c>
      <c r="E5539" s="1" t="inlineStr">
        <is>
          <t>Projeto de Tese I</t>
        </is>
      </c>
      <c r="F5539" s="3" t="inlineStr"/>
      <c r="G5539" s="3" t="n">
        <v>0</v>
      </c>
      <c r="H5539" s="3" t="inlineStr"/>
      <c r="I5539" s="3" t="inlineStr"/>
    </row>
    <row r="5540">
      <c r="A5540" t="inlineStr">
        <is>
          <t>3 ciclo</t>
        </is>
      </c>
      <c r="B5540" t="inlineStr">
        <is>
          <t>cod81870029</t>
        </is>
      </c>
      <c r="C5540" t="n">
        <v>1</v>
      </c>
      <c r="D5540" t="n">
        <v>1</v>
      </c>
      <c r="E5540" t="inlineStr">
        <is>
          <t>Projeto de Tese I</t>
        </is>
      </c>
      <c r="F5540" s="3" t="inlineStr"/>
      <c r="G5540" s="3" t="n">
        <v>0</v>
      </c>
      <c r="H5540" s="3" t="inlineStr"/>
      <c r="I5540" s="3" t="inlineStr"/>
    </row>
    <row r="5541">
      <c r="A5541" s="1" t="inlineStr">
        <is>
          <t>3 ciclo</t>
        </is>
      </c>
      <c r="B5541" s="1" t="inlineStr">
        <is>
          <t>cod81870029</t>
        </is>
      </c>
      <c r="C5541" s="1" t="n">
        <v>1</v>
      </c>
      <c r="D5541" s="1" t="n">
        <v>1</v>
      </c>
      <c r="E5541" s="1" t="inlineStr">
        <is>
          <t>Projeto de Tese I</t>
        </is>
      </c>
      <c r="F5541" s="3" t="inlineStr"/>
      <c r="G5541" s="3" t="n">
        <v>0</v>
      </c>
      <c r="H5541" s="3" t="inlineStr"/>
      <c r="I5541" s="3" t="inlineStr"/>
    </row>
    <row r="5542">
      <c r="A5542" t="inlineStr">
        <is>
          <t>3 ciclo</t>
        </is>
      </c>
      <c r="B5542" t="inlineStr">
        <is>
          <t>cod81870029</t>
        </is>
      </c>
      <c r="C5542" t="n">
        <v>1</v>
      </c>
      <c r="D5542" t="n">
        <v>1</v>
      </c>
      <c r="E5542" t="inlineStr">
        <is>
          <t>Projeto de Tese I</t>
        </is>
      </c>
      <c r="F5542" s="3" t="inlineStr"/>
      <c r="G5542" s="3" t="n">
        <v>0</v>
      </c>
      <c r="H5542" s="3" t="inlineStr"/>
      <c r="I5542" s="3" t="inlineStr"/>
    </row>
    <row r="5543">
      <c r="A5543" s="1" t="inlineStr">
        <is>
          <t>3 ciclo</t>
        </is>
      </c>
      <c r="B5543" s="1" t="inlineStr">
        <is>
          <t>cod81870029</t>
        </is>
      </c>
      <c r="C5543" s="1" t="n">
        <v>1</v>
      </c>
      <c r="D5543" s="1" t="n">
        <v>1</v>
      </c>
      <c r="E5543" s="1" t="inlineStr">
        <is>
          <t>Projeto de Tese I</t>
        </is>
      </c>
      <c r="F5543" s="3" t="inlineStr"/>
      <c r="G5543" s="3" t="n">
        <v>0</v>
      </c>
      <c r="H5543" s="3" t="inlineStr"/>
      <c r="I5543" s="3" t="inlineStr"/>
    </row>
    <row r="5544">
      <c r="A5544" t="inlineStr">
        <is>
          <t>3 ciclo</t>
        </is>
      </c>
      <c r="B5544" t="inlineStr">
        <is>
          <t>cod81870029</t>
        </is>
      </c>
      <c r="C5544" t="n">
        <v>1</v>
      </c>
      <c r="D5544" t="n">
        <v>1</v>
      </c>
      <c r="E5544" t="inlineStr">
        <is>
          <t>Projeto de Tese I</t>
        </is>
      </c>
      <c r="F5544" t="inlineStr">
        <is>
          <t>Em falta (positivo); A mais (negativo):</t>
        </is>
      </c>
      <c r="G5544" s="2">
        <f>G5528-SUMIF(F5529:F5543,"!=''",G5529:G5543)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cod85888860</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cod85888860</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cod85888860</t>
        </is>
      </c>
      <c r="C5548" t="n">
        <v>1</v>
      </c>
      <c r="D5548" t="n">
        <v>2</v>
      </c>
      <c r="E5548" t="inlineStr">
        <is>
          <t>Projeto de Tese II</t>
        </is>
      </c>
      <c r="F5548" s="3" t="inlineStr"/>
      <c r="G5548" s="3" t="n">
        <v>0</v>
      </c>
      <c r="H5548" s="3" t="inlineStr"/>
      <c r="I5548" s="3" t="inlineStr"/>
    </row>
    <row r="5549">
      <c r="A5549" s="1" t="inlineStr">
        <is>
          <t>3 ciclo</t>
        </is>
      </c>
      <c r="B5549" s="1" t="inlineStr">
        <is>
          <t>cod85888860</t>
        </is>
      </c>
      <c r="C5549" s="1" t="n">
        <v>1</v>
      </c>
      <c r="D5549" s="1" t="n">
        <v>2</v>
      </c>
      <c r="E5549" s="1" t="inlineStr">
        <is>
          <t>Projeto de Tese II</t>
        </is>
      </c>
      <c r="F5549" s="3" t="inlineStr"/>
      <c r="G5549" s="3" t="n">
        <v>0</v>
      </c>
      <c r="H5549" s="3" t="inlineStr"/>
      <c r="I5549" s="3" t="inlineStr"/>
    </row>
    <row r="5550">
      <c r="A5550" t="inlineStr">
        <is>
          <t>3 ciclo</t>
        </is>
      </c>
      <c r="B5550" t="inlineStr">
        <is>
          <t>cod85888860</t>
        </is>
      </c>
      <c r="C5550" t="n">
        <v>1</v>
      </c>
      <c r="D5550" t="n">
        <v>2</v>
      </c>
      <c r="E5550" t="inlineStr">
        <is>
          <t>Projeto de Tese II</t>
        </is>
      </c>
      <c r="F5550" s="3" t="inlineStr"/>
      <c r="G5550" s="3" t="n">
        <v>0</v>
      </c>
      <c r="H5550" s="3" t="inlineStr"/>
      <c r="I5550" s="3" t="inlineStr"/>
    </row>
    <row r="5551">
      <c r="A5551" s="1" t="inlineStr">
        <is>
          <t>3 ciclo</t>
        </is>
      </c>
      <c r="B5551" s="1" t="inlineStr">
        <is>
          <t>cod85888860</t>
        </is>
      </c>
      <c r="C5551" s="1" t="n">
        <v>1</v>
      </c>
      <c r="D5551" s="1" t="n">
        <v>2</v>
      </c>
      <c r="E5551" s="1" t="inlineStr">
        <is>
          <t>Projeto de Tese II</t>
        </is>
      </c>
      <c r="F5551" s="3" t="inlineStr"/>
      <c r="G5551" s="3" t="n">
        <v>0</v>
      </c>
      <c r="H5551" s="3" t="inlineStr"/>
      <c r="I5551" s="3" t="inlineStr"/>
    </row>
    <row r="5552">
      <c r="A5552" t="inlineStr">
        <is>
          <t>3 ciclo</t>
        </is>
      </c>
      <c r="B5552" t="inlineStr">
        <is>
          <t>cod85888860</t>
        </is>
      </c>
      <c r="C5552" t="n">
        <v>1</v>
      </c>
      <c r="D5552" t="n">
        <v>2</v>
      </c>
      <c r="E5552" t="inlineStr">
        <is>
          <t>Projeto de Tese II</t>
        </is>
      </c>
      <c r="F5552" s="3" t="inlineStr"/>
      <c r="G5552" s="3" t="n">
        <v>0</v>
      </c>
      <c r="H5552" s="3" t="inlineStr"/>
      <c r="I5552" s="3" t="inlineStr"/>
    </row>
    <row r="5553">
      <c r="A5553" s="1" t="inlineStr">
        <is>
          <t>3 ciclo</t>
        </is>
      </c>
      <c r="B5553" s="1" t="inlineStr">
        <is>
          <t>cod85888860</t>
        </is>
      </c>
      <c r="C5553" s="1" t="n">
        <v>1</v>
      </c>
      <c r="D5553" s="1" t="n">
        <v>2</v>
      </c>
      <c r="E5553" s="1" t="inlineStr">
        <is>
          <t>Projeto de Tese II</t>
        </is>
      </c>
      <c r="F5553" s="3" t="inlineStr"/>
      <c r="G5553" s="3" t="n">
        <v>0</v>
      </c>
      <c r="H5553" s="3" t="inlineStr"/>
      <c r="I5553" s="3" t="inlineStr"/>
    </row>
    <row r="5554">
      <c r="A5554" t="inlineStr">
        <is>
          <t>3 ciclo</t>
        </is>
      </c>
      <c r="B5554" t="inlineStr">
        <is>
          <t>cod85888860</t>
        </is>
      </c>
      <c r="C5554" t="n">
        <v>1</v>
      </c>
      <c r="D5554" t="n">
        <v>2</v>
      </c>
      <c r="E5554" t="inlineStr">
        <is>
          <t>Projeto de Tese II</t>
        </is>
      </c>
      <c r="F5554" s="3" t="inlineStr"/>
      <c r="G5554" s="3" t="n">
        <v>0</v>
      </c>
      <c r="H5554" s="3" t="inlineStr"/>
      <c r="I5554" s="3" t="inlineStr"/>
    </row>
    <row r="5555">
      <c r="A5555" s="1" t="inlineStr">
        <is>
          <t>3 ciclo</t>
        </is>
      </c>
      <c r="B5555" s="1" t="inlineStr">
        <is>
          <t>cod85888860</t>
        </is>
      </c>
      <c r="C5555" s="1" t="n">
        <v>1</v>
      </c>
      <c r="D5555" s="1" t="n">
        <v>2</v>
      </c>
      <c r="E5555" s="1" t="inlineStr">
        <is>
          <t>Projeto de Tese II</t>
        </is>
      </c>
      <c r="F5555" s="3" t="inlineStr"/>
      <c r="G5555" s="3" t="n">
        <v>0</v>
      </c>
      <c r="H5555" s="3" t="inlineStr"/>
      <c r="I5555" s="3" t="inlineStr"/>
    </row>
    <row r="5556">
      <c r="A5556" t="inlineStr">
        <is>
          <t>3 ciclo</t>
        </is>
      </c>
      <c r="B5556" t="inlineStr">
        <is>
          <t>cod85888860</t>
        </is>
      </c>
      <c r="C5556" t="n">
        <v>1</v>
      </c>
      <c r="D5556" t="n">
        <v>2</v>
      </c>
      <c r="E5556" t="inlineStr">
        <is>
          <t>Projeto de Tese II</t>
        </is>
      </c>
      <c r="F5556" s="3" t="inlineStr"/>
      <c r="G5556" s="3" t="n">
        <v>0</v>
      </c>
      <c r="H5556" s="3" t="inlineStr"/>
      <c r="I5556" s="3" t="inlineStr"/>
    </row>
    <row r="5557">
      <c r="A5557" s="1" t="inlineStr">
        <is>
          <t>3 ciclo</t>
        </is>
      </c>
      <c r="B5557" s="1" t="inlineStr">
        <is>
          <t>cod85888860</t>
        </is>
      </c>
      <c r="C5557" s="1" t="n">
        <v>1</v>
      </c>
      <c r="D5557" s="1" t="n">
        <v>2</v>
      </c>
      <c r="E5557" s="1" t="inlineStr">
        <is>
          <t>Projeto de Tese II</t>
        </is>
      </c>
      <c r="F5557" s="3" t="inlineStr"/>
      <c r="G5557" s="3" t="n">
        <v>0</v>
      </c>
      <c r="H5557" s="3" t="inlineStr"/>
      <c r="I5557" s="3" t="inlineStr"/>
    </row>
    <row r="5558">
      <c r="A5558" t="inlineStr">
        <is>
          <t>3 ciclo</t>
        </is>
      </c>
      <c r="B5558" t="inlineStr">
        <is>
          <t>cod85888860</t>
        </is>
      </c>
      <c r="C5558" t="n">
        <v>1</v>
      </c>
      <c r="D5558" t="n">
        <v>2</v>
      </c>
      <c r="E5558" t="inlineStr">
        <is>
          <t>Projeto de Tese II</t>
        </is>
      </c>
      <c r="F5558" s="3" t="inlineStr"/>
      <c r="G5558" s="3" t="n">
        <v>0</v>
      </c>
      <c r="H5558" s="3" t="inlineStr"/>
      <c r="I5558" s="3" t="inlineStr"/>
    </row>
    <row r="5559">
      <c r="A5559" s="1" t="inlineStr">
        <is>
          <t>3 ciclo</t>
        </is>
      </c>
      <c r="B5559" s="1" t="inlineStr">
        <is>
          <t>cod85888860</t>
        </is>
      </c>
      <c r="C5559" s="1" t="n">
        <v>1</v>
      </c>
      <c r="D5559" s="1" t="n">
        <v>2</v>
      </c>
      <c r="E5559" s="1" t="inlineStr">
        <is>
          <t>Projeto de Tese II</t>
        </is>
      </c>
      <c r="F5559" s="3" t="inlineStr"/>
      <c r="G5559" s="3" t="n">
        <v>0</v>
      </c>
      <c r="H5559" s="3" t="inlineStr"/>
      <c r="I5559" s="3" t="inlineStr"/>
    </row>
    <row r="5560">
      <c r="A5560" t="inlineStr">
        <is>
          <t>3 ciclo</t>
        </is>
      </c>
      <c r="B5560" t="inlineStr">
        <is>
          <t>cod85888860</t>
        </is>
      </c>
      <c r="C5560" t="n">
        <v>1</v>
      </c>
      <c r="D5560" t="n">
        <v>2</v>
      </c>
      <c r="E5560" t="inlineStr">
        <is>
          <t>Projeto de Tese II</t>
        </is>
      </c>
      <c r="F5560" s="3" t="inlineStr"/>
      <c r="G5560" s="3" t="n">
        <v>0</v>
      </c>
      <c r="H5560" s="3" t="inlineStr"/>
      <c r="I5560" s="3" t="inlineStr"/>
    </row>
    <row r="5561">
      <c r="A5561" s="1" t="inlineStr">
        <is>
          <t>3 ciclo</t>
        </is>
      </c>
      <c r="B5561" s="1" t="inlineStr">
        <is>
          <t>cod85888860</t>
        </is>
      </c>
      <c r="C5561" s="1" t="n">
        <v>1</v>
      </c>
      <c r="D5561" s="1" t="n">
        <v>2</v>
      </c>
      <c r="E5561" s="1" t="inlineStr">
        <is>
          <t>Projeto de Tese II</t>
        </is>
      </c>
      <c r="F5561" s="3" t="inlineStr"/>
      <c r="G5561" s="3" t="n">
        <v>0</v>
      </c>
      <c r="H5561" s="3" t="inlineStr"/>
      <c r="I5561" s="3" t="inlineStr"/>
    </row>
    <row r="5562">
      <c r="A5562" t="inlineStr">
        <is>
          <t>3 ciclo</t>
        </is>
      </c>
      <c r="B5562" t="inlineStr">
        <is>
          <t>cod85888860</t>
        </is>
      </c>
      <c r="C5562" t="n">
        <v>1</v>
      </c>
      <c r="D5562" t="n">
        <v>2</v>
      </c>
      <c r="E5562" t="inlineStr">
        <is>
          <t>Projeto de Tese II</t>
        </is>
      </c>
      <c r="F5562" t="inlineStr">
        <is>
          <t>Em falta (positivo); A mais (negativo):</t>
        </is>
      </c>
      <c r="G5562" s="2">
        <f>G5546-SUMIF(F5547:F5561,"!=''",G5547:G5561)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cod88442505</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cod88442505</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cod88442505</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cod88442505</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cod88442505</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cod88442505</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cod88442505</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cod88442505</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cod88442505</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cod88442505</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cod88442505</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cod88442505</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cod88442505</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cod88442505</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cod88442505</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cod88442505</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cod88442505</t>
        </is>
      </c>
      <c r="C5958" t="n">
        <v>1</v>
      </c>
      <c r="D5958" t="n">
        <v>1</v>
      </c>
      <c r="E5958" t="inlineStr">
        <is>
          <t>Research Methods in Planetary Health</t>
        </is>
      </c>
      <c r="F5958" t="inlineStr">
        <is>
          <t>Em falta (positivo); A mais (negativo):</t>
        </is>
      </c>
      <c r="G5958" s="2">
        <f>G5942-SUMIF(F5943:F5957,"!=''",G5943:G5957)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cod12576563</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cod12576563</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cod12576563</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cod12576563</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cod12576563</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cod12576563</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cod12576563</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cod12576563</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cod12576563</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cod12576563</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cod12576563</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cod12576563</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cod12576563</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cod12576563</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cod12576563</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cod12576563</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cod12576563</t>
        </is>
      </c>
      <c r="C6048" t="n">
        <v>1</v>
      </c>
      <c r="D6048" t="n">
        <v>1</v>
      </c>
      <c r="E6048" t="inlineStr">
        <is>
          <t>Segurança Alimentar e Dinâmicas Globais</t>
        </is>
      </c>
      <c r="F6048" t="inlineStr">
        <is>
          <t>Em falta (positivo); A mais (negativo):</t>
        </is>
      </c>
      <c r="G6048" s="2">
        <f>G6032-SUMIF(F6033:F6047,"!=''",G6033:G6047)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cod61199132</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cod61199132</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cod61199132</t>
        </is>
      </c>
      <c r="C6196" t="n">
        <v>2</v>
      </c>
      <c r="D6196" t="n">
        <v>1</v>
      </c>
      <c r="E6196" t="inlineStr">
        <is>
          <t>Seminário de Acompanhamento_1</t>
        </is>
      </c>
      <c r="F6196" s="3" t="inlineStr"/>
      <c r="G6196" s="3" t="n">
        <v>0</v>
      </c>
      <c r="H6196" s="3" t="inlineStr"/>
      <c r="I6196" s="3" t="inlineStr"/>
    </row>
    <row r="6197">
      <c r="A6197" s="1" t="inlineStr">
        <is>
          <t>3 ciclo</t>
        </is>
      </c>
      <c r="B6197" s="1" t="inlineStr">
        <is>
          <t>cod61199132</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cod61199132</t>
        </is>
      </c>
      <c r="C6198" t="n">
        <v>2</v>
      </c>
      <c r="D6198" t="n">
        <v>1</v>
      </c>
      <c r="E6198" t="inlineStr">
        <is>
          <t>Seminário de Acompanhamento_1</t>
        </is>
      </c>
      <c r="F6198" s="3" t="inlineStr"/>
      <c r="G6198" s="3" t="n">
        <v>0</v>
      </c>
      <c r="H6198" s="3" t="inlineStr"/>
      <c r="I6198" s="3" t="inlineStr"/>
    </row>
    <row r="6199">
      <c r="A6199" s="1" t="inlineStr">
        <is>
          <t>3 ciclo</t>
        </is>
      </c>
      <c r="B6199" s="1" t="inlineStr">
        <is>
          <t>cod61199132</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cod61199132</t>
        </is>
      </c>
      <c r="C6200" t="n">
        <v>2</v>
      </c>
      <c r="D6200" t="n">
        <v>1</v>
      </c>
      <c r="E6200" t="inlineStr">
        <is>
          <t>Seminário de Acompanhamento_1</t>
        </is>
      </c>
      <c r="F6200" s="3" t="inlineStr"/>
      <c r="G6200" s="3" t="n">
        <v>0</v>
      </c>
      <c r="H6200" s="3" t="inlineStr"/>
      <c r="I6200" s="3" t="inlineStr"/>
    </row>
    <row r="6201">
      <c r="A6201" s="1" t="inlineStr">
        <is>
          <t>3 ciclo</t>
        </is>
      </c>
      <c r="B6201" s="1" t="inlineStr">
        <is>
          <t>cod61199132</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cod61199132</t>
        </is>
      </c>
      <c r="C6202" t="n">
        <v>2</v>
      </c>
      <c r="D6202" t="n">
        <v>1</v>
      </c>
      <c r="E6202" t="inlineStr">
        <is>
          <t>Seminário de Acompanhamento_1</t>
        </is>
      </c>
      <c r="F6202" s="3" t="inlineStr"/>
      <c r="G6202" s="3" t="n">
        <v>0</v>
      </c>
      <c r="H6202" s="3" t="inlineStr"/>
      <c r="I6202" s="3" t="inlineStr"/>
    </row>
    <row r="6203">
      <c r="A6203" s="1" t="inlineStr">
        <is>
          <t>3 ciclo</t>
        </is>
      </c>
      <c r="B6203" s="1" t="inlineStr">
        <is>
          <t>cod61199132</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cod61199132</t>
        </is>
      </c>
      <c r="C6204" t="n">
        <v>2</v>
      </c>
      <c r="D6204" t="n">
        <v>1</v>
      </c>
      <c r="E6204" t="inlineStr">
        <is>
          <t>Seminário de Acompanhamento_1</t>
        </is>
      </c>
      <c r="F6204" s="3" t="inlineStr"/>
      <c r="G6204" s="3" t="n">
        <v>0</v>
      </c>
      <c r="H6204" s="3" t="inlineStr"/>
      <c r="I6204" s="3" t="inlineStr"/>
    </row>
    <row r="6205">
      <c r="A6205" s="1" t="inlineStr">
        <is>
          <t>3 ciclo</t>
        </is>
      </c>
      <c r="B6205" s="1" t="inlineStr">
        <is>
          <t>cod61199132</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cod61199132</t>
        </is>
      </c>
      <c r="C6206" t="n">
        <v>2</v>
      </c>
      <c r="D6206" t="n">
        <v>1</v>
      </c>
      <c r="E6206" t="inlineStr">
        <is>
          <t>Seminário de Acompanhamento_1</t>
        </is>
      </c>
      <c r="F6206" s="3" t="inlineStr"/>
      <c r="G6206" s="3" t="n">
        <v>0</v>
      </c>
      <c r="H6206" s="3" t="inlineStr"/>
      <c r="I6206" s="3" t="inlineStr"/>
    </row>
    <row r="6207">
      <c r="A6207" s="1" t="inlineStr">
        <is>
          <t>3 ciclo</t>
        </is>
      </c>
      <c r="B6207" s="1" t="inlineStr">
        <is>
          <t>cod61199132</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cod61199132</t>
        </is>
      </c>
      <c r="C6208" t="n">
        <v>2</v>
      </c>
      <c r="D6208" t="n">
        <v>1</v>
      </c>
      <c r="E6208" t="inlineStr">
        <is>
          <t>Seminário de Acompanhamento_1</t>
        </is>
      </c>
      <c r="F6208" s="3" t="inlineStr"/>
      <c r="G6208" s="3" t="n">
        <v>0</v>
      </c>
      <c r="H6208" s="3" t="inlineStr"/>
      <c r="I6208" s="3" t="inlineStr"/>
    </row>
    <row r="6209">
      <c r="A6209" s="1" t="inlineStr">
        <is>
          <t>3 ciclo</t>
        </is>
      </c>
      <c r="B6209" s="1" t="inlineStr">
        <is>
          <t>cod61199132</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cod61199132</t>
        </is>
      </c>
      <c r="C6210" t="n">
        <v>2</v>
      </c>
      <c r="D6210" t="n">
        <v>1</v>
      </c>
      <c r="E6210" t="inlineStr">
        <is>
          <t>Seminário de Acompanhamento_1</t>
        </is>
      </c>
      <c r="F6210" t="inlineStr">
        <is>
          <t>Em falta (positivo); A mais (negativo):</t>
        </is>
      </c>
      <c r="G6210" s="2">
        <f>G6194-SUMIF(F6195:F6209,"!=''",G6195:G6209)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cod97185285</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cod97185285</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cod97185285</t>
        </is>
      </c>
      <c r="C6214" t="n">
        <v>2</v>
      </c>
      <c r="D6214" t="n">
        <v>2</v>
      </c>
      <c r="E6214" t="inlineStr">
        <is>
          <t>Seminário de Acompanhamento_2</t>
        </is>
      </c>
      <c r="F6214" s="3" t="inlineStr"/>
      <c r="G6214" s="3" t="n">
        <v>0</v>
      </c>
      <c r="H6214" s="3" t="inlineStr"/>
      <c r="I6214" s="3" t="inlineStr"/>
    </row>
    <row r="6215">
      <c r="A6215" s="1" t="inlineStr">
        <is>
          <t>3 ciclo</t>
        </is>
      </c>
      <c r="B6215" s="1" t="inlineStr">
        <is>
          <t>cod97185285</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cod97185285</t>
        </is>
      </c>
      <c r="C6216" t="n">
        <v>2</v>
      </c>
      <c r="D6216" t="n">
        <v>2</v>
      </c>
      <c r="E6216" t="inlineStr">
        <is>
          <t>Seminário de Acompanhamento_2</t>
        </is>
      </c>
      <c r="F6216" s="3" t="inlineStr"/>
      <c r="G6216" s="3" t="n">
        <v>0</v>
      </c>
      <c r="H6216" s="3" t="inlineStr"/>
      <c r="I6216" s="3" t="inlineStr"/>
    </row>
    <row r="6217">
      <c r="A6217" s="1" t="inlineStr">
        <is>
          <t>3 ciclo</t>
        </is>
      </c>
      <c r="B6217" s="1" t="inlineStr">
        <is>
          <t>cod97185285</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cod97185285</t>
        </is>
      </c>
      <c r="C6218" t="n">
        <v>2</v>
      </c>
      <c r="D6218" t="n">
        <v>2</v>
      </c>
      <c r="E6218" t="inlineStr">
        <is>
          <t>Seminário de Acompanhamento_2</t>
        </is>
      </c>
      <c r="F6218" s="3" t="inlineStr"/>
      <c r="G6218" s="3" t="n">
        <v>0</v>
      </c>
      <c r="H6218" s="3" t="inlineStr"/>
      <c r="I6218" s="3" t="inlineStr"/>
    </row>
    <row r="6219">
      <c r="A6219" s="1" t="inlineStr">
        <is>
          <t>3 ciclo</t>
        </is>
      </c>
      <c r="B6219" s="1" t="inlineStr">
        <is>
          <t>cod97185285</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cod97185285</t>
        </is>
      </c>
      <c r="C6220" t="n">
        <v>2</v>
      </c>
      <c r="D6220" t="n">
        <v>2</v>
      </c>
      <c r="E6220" t="inlineStr">
        <is>
          <t>Seminário de Acompanhamento_2</t>
        </is>
      </c>
      <c r="F6220" s="3" t="inlineStr"/>
      <c r="G6220" s="3" t="n">
        <v>0</v>
      </c>
      <c r="H6220" s="3" t="inlineStr"/>
      <c r="I6220" s="3" t="inlineStr"/>
    </row>
    <row r="6221">
      <c r="A6221" s="1" t="inlineStr">
        <is>
          <t>3 ciclo</t>
        </is>
      </c>
      <c r="B6221" s="1" t="inlineStr">
        <is>
          <t>cod97185285</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cod97185285</t>
        </is>
      </c>
      <c r="C6222" t="n">
        <v>2</v>
      </c>
      <c r="D6222" t="n">
        <v>2</v>
      </c>
      <c r="E6222" t="inlineStr">
        <is>
          <t>Seminário de Acompanhamento_2</t>
        </is>
      </c>
      <c r="F6222" s="3" t="inlineStr"/>
      <c r="G6222" s="3" t="n">
        <v>0</v>
      </c>
      <c r="H6222" s="3" t="inlineStr"/>
      <c r="I6222" s="3" t="inlineStr"/>
    </row>
    <row r="6223">
      <c r="A6223" s="1" t="inlineStr">
        <is>
          <t>3 ciclo</t>
        </is>
      </c>
      <c r="B6223" s="1" t="inlineStr">
        <is>
          <t>cod97185285</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cod97185285</t>
        </is>
      </c>
      <c r="C6224" t="n">
        <v>2</v>
      </c>
      <c r="D6224" t="n">
        <v>2</v>
      </c>
      <c r="E6224" t="inlineStr">
        <is>
          <t>Seminário de Acompanhamento_2</t>
        </is>
      </c>
      <c r="F6224" s="3" t="inlineStr"/>
      <c r="G6224" s="3" t="n">
        <v>0</v>
      </c>
      <c r="H6224" s="3" t="inlineStr"/>
      <c r="I6224" s="3" t="inlineStr"/>
    </row>
    <row r="6225">
      <c r="A6225" s="1" t="inlineStr">
        <is>
          <t>3 ciclo</t>
        </is>
      </c>
      <c r="B6225" s="1" t="inlineStr">
        <is>
          <t>cod97185285</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cod97185285</t>
        </is>
      </c>
      <c r="C6226" t="n">
        <v>2</v>
      </c>
      <c r="D6226" t="n">
        <v>2</v>
      </c>
      <c r="E6226" t="inlineStr">
        <is>
          <t>Seminário de Acompanhamento_2</t>
        </is>
      </c>
      <c r="F6226" s="3" t="inlineStr"/>
      <c r="G6226" s="3" t="n">
        <v>0</v>
      </c>
      <c r="H6226" s="3" t="inlineStr"/>
      <c r="I6226" s="3" t="inlineStr"/>
    </row>
    <row r="6227">
      <c r="A6227" s="1" t="inlineStr">
        <is>
          <t>3 ciclo</t>
        </is>
      </c>
      <c r="B6227" s="1" t="inlineStr">
        <is>
          <t>cod97185285</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cod97185285</t>
        </is>
      </c>
      <c r="C6228" t="n">
        <v>2</v>
      </c>
      <c r="D6228" t="n">
        <v>2</v>
      </c>
      <c r="E6228" t="inlineStr">
        <is>
          <t>Seminário de Acompanhamento_2</t>
        </is>
      </c>
      <c r="F6228" t="inlineStr">
        <is>
          <t>Em falta (positivo); A mais (negativo):</t>
        </is>
      </c>
      <c r="G6228" s="2">
        <f>G6212-SUMIF(F6213:F6227,"!=''",G6213:G6227)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cod83613959</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cod83613959</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cod83613959</t>
        </is>
      </c>
      <c r="C6232" t="n">
        <v>3</v>
      </c>
      <c r="D6232" t="n">
        <v>1</v>
      </c>
      <c r="E6232" t="inlineStr">
        <is>
          <t>Seminário de Acompanhamento_3</t>
        </is>
      </c>
      <c r="F6232" s="3" t="inlineStr"/>
      <c r="G6232" s="3" t="n">
        <v>0</v>
      </c>
      <c r="H6232" s="3" t="inlineStr"/>
      <c r="I6232" s="3" t="inlineStr"/>
    </row>
    <row r="6233">
      <c r="A6233" s="1" t="inlineStr">
        <is>
          <t>3 ciclo</t>
        </is>
      </c>
      <c r="B6233" s="1" t="inlineStr">
        <is>
          <t>cod83613959</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cod83613959</t>
        </is>
      </c>
      <c r="C6234" t="n">
        <v>3</v>
      </c>
      <c r="D6234" t="n">
        <v>1</v>
      </c>
      <c r="E6234" t="inlineStr">
        <is>
          <t>Seminário de Acompanhamento_3</t>
        </is>
      </c>
      <c r="F6234" s="3" t="inlineStr"/>
      <c r="G6234" s="3" t="n">
        <v>0</v>
      </c>
      <c r="H6234" s="3" t="inlineStr"/>
      <c r="I6234" s="3" t="inlineStr"/>
    </row>
    <row r="6235">
      <c r="A6235" s="1" t="inlineStr">
        <is>
          <t>3 ciclo</t>
        </is>
      </c>
      <c r="B6235" s="1" t="inlineStr">
        <is>
          <t>cod83613959</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cod83613959</t>
        </is>
      </c>
      <c r="C6236" t="n">
        <v>3</v>
      </c>
      <c r="D6236" t="n">
        <v>1</v>
      </c>
      <c r="E6236" t="inlineStr">
        <is>
          <t>Seminário de Acompanhamento_3</t>
        </is>
      </c>
      <c r="F6236" s="3" t="inlineStr"/>
      <c r="G6236" s="3" t="n">
        <v>0</v>
      </c>
      <c r="H6236" s="3" t="inlineStr"/>
      <c r="I6236" s="3" t="inlineStr"/>
    </row>
    <row r="6237">
      <c r="A6237" s="1" t="inlineStr">
        <is>
          <t>3 ciclo</t>
        </is>
      </c>
      <c r="B6237" s="1" t="inlineStr">
        <is>
          <t>cod83613959</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cod83613959</t>
        </is>
      </c>
      <c r="C6238" t="n">
        <v>3</v>
      </c>
      <c r="D6238" t="n">
        <v>1</v>
      </c>
      <c r="E6238" t="inlineStr">
        <is>
          <t>Seminário de Acompanhamento_3</t>
        </is>
      </c>
      <c r="F6238" s="3" t="inlineStr"/>
      <c r="G6238" s="3" t="n">
        <v>0</v>
      </c>
      <c r="H6238" s="3" t="inlineStr"/>
      <c r="I6238" s="3" t="inlineStr"/>
    </row>
    <row r="6239">
      <c r="A6239" s="1" t="inlineStr">
        <is>
          <t>3 ciclo</t>
        </is>
      </c>
      <c r="B6239" s="1" t="inlineStr">
        <is>
          <t>cod83613959</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cod83613959</t>
        </is>
      </c>
      <c r="C6240" t="n">
        <v>3</v>
      </c>
      <c r="D6240" t="n">
        <v>1</v>
      </c>
      <c r="E6240" t="inlineStr">
        <is>
          <t>Seminário de Acompanhamento_3</t>
        </is>
      </c>
      <c r="F6240" s="3" t="inlineStr"/>
      <c r="G6240" s="3" t="n">
        <v>0</v>
      </c>
      <c r="H6240" s="3" t="inlineStr"/>
      <c r="I6240" s="3" t="inlineStr"/>
    </row>
    <row r="6241">
      <c r="A6241" s="1" t="inlineStr">
        <is>
          <t>3 ciclo</t>
        </is>
      </c>
      <c r="B6241" s="1" t="inlineStr">
        <is>
          <t>cod83613959</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cod83613959</t>
        </is>
      </c>
      <c r="C6242" t="n">
        <v>3</v>
      </c>
      <c r="D6242" t="n">
        <v>1</v>
      </c>
      <c r="E6242" t="inlineStr">
        <is>
          <t>Seminário de Acompanhamento_3</t>
        </is>
      </c>
      <c r="F6242" s="3" t="inlineStr"/>
      <c r="G6242" s="3" t="n">
        <v>0</v>
      </c>
      <c r="H6242" s="3" t="inlineStr"/>
      <c r="I6242" s="3" t="inlineStr"/>
    </row>
    <row r="6243">
      <c r="A6243" s="1" t="inlineStr">
        <is>
          <t>3 ciclo</t>
        </is>
      </c>
      <c r="B6243" s="1" t="inlineStr">
        <is>
          <t>cod83613959</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cod83613959</t>
        </is>
      </c>
      <c r="C6244" t="n">
        <v>3</v>
      </c>
      <c r="D6244" t="n">
        <v>1</v>
      </c>
      <c r="E6244" t="inlineStr">
        <is>
          <t>Seminário de Acompanhamento_3</t>
        </is>
      </c>
      <c r="F6244" s="3" t="inlineStr"/>
      <c r="G6244" s="3" t="n">
        <v>0</v>
      </c>
      <c r="H6244" s="3" t="inlineStr"/>
      <c r="I6244" s="3" t="inlineStr"/>
    </row>
    <row r="6245">
      <c r="A6245" s="1" t="inlineStr">
        <is>
          <t>3 ciclo</t>
        </is>
      </c>
      <c r="B6245" s="1" t="inlineStr">
        <is>
          <t>cod83613959</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cod83613959</t>
        </is>
      </c>
      <c r="C6246" t="n">
        <v>3</v>
      </c>
      <c r="D6246" t="n">
        <v>1</v>
      </c>
      <c r="E6246" t="inlineStr">
        <is>
          <t>Seminário de Acompanhamento_3</t>
        </is>
      </c>
      <c r="F6246" t="inlineStr">
        <is>
          <t>Em falta (positivo); A mais (negativo):</t>
        </is>
      </c>
      <c r="G6246" s="2">
        <f>G6230-SUMIF(F6231:F6245,"!=''",G6231:G6245)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cod57928135</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cod57928135</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cod57928135</t>
        </is>
      </c>
      <c r="C6250" t="n">
        <v>3</v>
      </c>
      <c r="D6250" t="n">
        <v>2</v>
      </c>
      <c r="E6250" t="inlineStr">
        <is>
          <t>Seminário de Acompanhamento_4</t>
        </is>
      </c>
      <c r="F6250" s="3" t="inlineStr"/>
      <c r="G6250" s="3" t="n">
        <v>0</v>
      </c>
      <c r="H6250" s="3" t="inlineStr"/>
      <c r="I6250" s="3" t="inlineStr"/>
    </row>
    <row r="6251">
      <c r="A6251" s="1" t="inlineStr">
        <is>
          <t>3 ciclo</t>
        </is>
      </c>
      <c r="B6251" s="1" t="inlineStr">
        <is>
          <t>cod57928135</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cod57928135</t>
        </is>
      </c>
      <c r="C6252" t="n">
        <v>3</v>
      </c>
      <c r="D6252" t="n">
        <v>2</v>
      </c>
      <c r="E6252" t="inlineStr">
        <is>
          <t>Seminário de Acompanhamento_4</t>
        </is>
      </c>
      <c r="F6252" s="3" t="inlineStr"/>
      <c r="G6252" s="3" t="n">
        <v>0</v>
      </c>
      <c r="H6252" s="3" t="inlineStr"/>
      <c r="I6252" s="3" t="inlineStr"/>
    </row>
    <row r="6253">
      <c r="A6253" s="1" t="inlineStr">
        <is>
          <t>3 ciclo</t>
        </is>
      </c>
      <c r="B6253" s="1" t="inlineStr">
        <is>
          <t>cod57928135</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cod57928135</t>
        </is>
      </c>
      <c r="C6254" t="n">
        <v>3</v>
      </c>
      <c r="D6254" t="n">
        <v>2</v>
      </c>
      <c r="E6254" t="inlineStr">
        <is>
          <t>Seminário de Acompanhamento_4</t>
        </is>
      </c>
      <c r="F6254" s="3" t="inlineStr"/>
      <c r="G6254" s="3" t="n">
        <v>0</v>
      </c>
      <c r="H6254" s="3" t="inlineStr"/>
      <c r="I6254" s="3" t="inlineStr"/>
    </row>
    <row r="6255">
      <c r="A6255" s="1" t="inlineStr">
        <is>
          <t>3 ciclo</t>
        </is>
      </c>
      <c r="B6255" s="1" t="inlineStr">
        <is>
          <t>cod57928135</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cod57928135</t>
        </is>
      </c>
      <c r="C6256" t="n">
        <v>3</v>
      </c>
      <c r="D6256" t="n">
        <v>2</v>
      </c>
      <c r="E6256" t="inlineStr">
        <is>
          <t>Seminário de Acompanhamento_4</t>
        </is>
      </c>
      <c r="F6256" s="3" t="inlineStr"/>
      <c r="G6256" s="3" t="n">
        <v>0</v>
      </c>
      <c r="H6256" s="3" t="inlineStr"/>
      <c r="I6256" s="3" t="inlineStr"/>
    </row>
    <row r="6257">
      <c r="A6257" s="1" t="inlineStr">
        <is>
          <t>3 ciclo</t>
        </is>
      </c>
      <c r="B6257" s="1" t="inlineStr">
        <is>
          <t>cod57928135</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cod57928135</t>
        </is>
      </c>
      <c r="C6258" t="n">
        <v>3</v>
      </c>
      <c r="D6258" t="n">
        <v>2</v>
      </c>
      <c r="E6258" t="inlineStr">
        <is>
          <t>Seminário de Acompanhamento_4</t>
        </is>
      </c>
      <c r="F6258" s="3" t="inlineStr"/>
      <c r="G6258" s="3" t="n">
        <v>0</v>
      </c>
      <c r="H6258" s="3" t="inlineStr"/>
      <c r="I6258" s="3" t="inlineStr"/>
    </row>
    <row r="6259">
      <c r="A6259" s="1" t="inlineStr">
        <is>
          <t>3 ciclo</t>
        </is>
      </c>
      <c r="B6259" s="1" t="inlineStr">
        <is>
          <t>cod57928135</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cod57928135</t>
        </is>
      </c>
      <c r="C6260" t="n">
        <v>3</v>
      </c>
      <c r="D6260" t="n">
        <v>2</v>
      </c>
      <c r="E6260" t="inlineStr">
        <is>
          <t>Seminário de Acompanhamento_4</t>
        </is>
      </c>
      <c r="F6260" s="3" t="inlineStr"/>
      <c r="G6260" s="3" t="n">
        <v>0</v>
      </c>
      <c r="H6260" s="3" t="inlineStr"/>
      <c r="I6260" s="3" t="inlineStr"/>
    </row>
    <row r="6261">
      <c r="A6261" s="1" t="inlineStr">
        <is>
          <t>3 ciclo</t>
        </is>
      </c>
      <c r="B6261" s="1" t="inlineStr">
        <is>
          <t>cod57928135</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cod57928135</t>
        </is>
      </c>
      <c r="C6262" t="n">
        <v>3</v>
      </c>
      <c r="D6262" t="n">
        <v>2</v>
      </c>
      <c r="E6262" t="inlineStr">
        <is>
          <t>Seminário de Acompanhamento_4</t>
        </is>
      </c>
      <c r="F6262" s="3" t="inlineStr"/>
      <c r="G6262" s="3" t="n">
        <v>0</v>
      </c>
      <c r="H6262" s="3" t="inlineStr"/>
      <c r="I6262" s="3" t="inlineStr"/>
    </row>
    <row r="6263">
      <c r="A6263" s="1" t="inlineStr">
        <is>
          <t>3 ciclo</t>
        </is>
      </c>
      <c r="B6263" s="1" t="inlineStr">
        <is>
          <t>cod57928135</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cod57928135</t>
        </is>
      </c>
      <c r="C6264" t="n">
        <v>3</v>
      </c>
      <c r="D6264" t="n">
        <v>2</v>
      </c>
      <c r="E6264" t="inlineStr">
        <is>
          <t>Seminário de Acompanhamento_4</t>
        </is>
      </c>
      <c r="F6264" t="inlineStr">
        <is>
          <t>Em falta (positivo); A mais (negativo):</t>
        </is>
      </c>
      <c r="G6264" s="2">
        <f>G6248-SUMIF(F6249:F6263,"!=''",G6249:G6263)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cod21475091</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cod21475091</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cod21475091</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cod21475091</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cod21475091</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cod21475091</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cod21475091</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cod21475091</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cod21475091</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cod21475091</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cod21475091</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cod21475091</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cod21475091</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cod21475091</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cod21475091</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cod21475091</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cod21475091</t>
        </is>
      </c>
      <c r="C6354" t="n">
        <v>1</v>
      </c>
      <c r="D6354" t="n">
        <v>2</v>
      </c>
      <c r="E6354" t="inlineStr">
        <is>
          <t>Seminário de Estudos de Desenvolvimento</t>
        </is>
      </c>
      <c r="F6354" t="inlineStr">
        <is>
          <t>Em falta (positivo); A mais (negativo):</t>
        </is>
      </c>
      <c r="G6354" s="2">
        <f>G6338-SUMIF(F6339:F6353,"!=''",G6339:G6353)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cod25967344</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cod25967344</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cod25967344</t>
        </is>
      </c>
      <c r="C6574" t="n">
        <v>3</v>
      </c>
      <c r="D6574" t="n">
        <v>2</v>
      </c>
      <c r="E6574" t="inlineStr">
        <is>
          <t>Seminários III_2</t>
        </is>
      </c>
      <c r="F6574" s="3" t="inlineStr"/>
      <c r="G6574" s="3" t="n">
        <v>0</v>
      </c>
      <c r="H6574" s="3" t="inlineStr"/>
      <c r="I6574" s="3" t="inlineStr"/>
    </row>
    <row r="6575">
      <c r="A6575" s="1" t="inlineStr">
        <is>
          <t>3 ciclo</t>
        </is>
      </c>
      <c r="B6575" s="1" t="inlineStr">
        <is>
          <t>cod25967344</t>
        </is>
      </c>
      <c r="C6575" s="1" t="n">
        <v>3</v>
      </c>
      <c r="D6575" s="1" t="n">
        <v>2</v>
      </c>
      <c r="E6575" s="1" t="inlineStr">
        <is>
          <t>Seminários III_2</t>
        </is>
      </c>
      <c r="F6575" s="3" t="inlineStr"/>
      <c r="G6575" s="3" t="n">
        <v>0</v>
      </c>
      <c r="H6575" s="3" t="inlineStr"/>
      <c r="I6575" s="3" t="inlineStr"/>
    </row>
    <row r="6576">
      <c r="A6576" t="inlineStr">
        <is>
          <t>3 ciclo</t>
        </is>
      </c>
      <c r="B6576" t="inlineStr">
        <is>
          <t>cod25967344</t>
        </is>
      </c>
      <c r="C6576" t="n">
        <v>3</v>
      </c>
      <c r="D6576" t="n">
        <v>2</v>
      </c>
      <c r="E6576" t="inlineStr">
        <is>
          <t>Seminários III_2</t>
        </is>
      </c>
      <c r="F6576" s="3" t="inlineStr"/>
      <c r="G6576" s="3" t="n">
        <v>0</v>
      </c>
      <c r="H6576" s="3" t="inlineStr"/>
      <c r="I6576" s="3" t="inlineStr"/>
    </row>
    <row r="6577">
      <c r="A6577" s="1" t="inlineStr">
        <is>
          <t>3 ciclo</t>
        </is>
      </c>
      <c r="B6577" s="1" t="inlineStr">
        <is>
          <t>cod25967344</t>
        </is>
      </c>
      <c r="C6577" s="1" t="n">
        <v>3</v>
      </c>
      <c r="D6577" s="1" t="n">
        <v>2</v>
      </c>
      <c r="E6577" s="1" t="inlineStr">
        <is>
          <t>Seminários III_2</t>
        </is>
      </c>
      <c r="F6577" s="3" t="inlineStr"/>
      <c r="G6577" s="3" t="n">
        <v>0</v>
      </c>
      <c r="H6577" s="3" t="inlineStr"/>
      <c r="I6577" s="3" t="inlineStr"/>
    </row>
    <row r="6578">
      <c r="A6578" t="inlineStr">
        <is>
          <t>3 ciclo</t>
        </is>
      </c>
      <c r="B6578" t="inlineStr">
        <is>
          <t>cod25967344</t>
        </is>
      </c>
      <c r="C6578" t="n">
        <v>3</v>
      </c>
      <c r="D6578" t="n">
        <v>2</v>
      </c>
      <c r="E6578" t="inlineStr">
        <is>
          <t>Seminários III_2</t>
        </is>
      </c>
      <c r="F6578" s="3" t="inlineStr"/>
      <c r="G6578" s="3" t="n">
        <v>0</v>
      </c>
      <c r="H6578" s="3" t="inlineStr"/>
      <c r="I6578" s="3" t="inlineStr"/>
    </row>
    <row r="6579">
      <c r="A6579" s="1" t="inlineStr">
        <is>
          <t>3 ciclo</t>
        </is>
      </c>
      <c r="B6579" s="1" t="inlineStr">
        <is>
          <t>cod25967344</t>
        </is>
      </c>
      <c r="C6579" s="1" t="n">
        <v>3</v>
      </c>
      <c r="D6579" s="1" t="n">
        <v>2</v>
      </c>
      <c r="E6579" s="1" t="inlineStr">
        <is>
          <t>Seminários III_2</t>
        </is>
      </c>
      <c r="F6579" s="3" t="inlineStr"/>
      <c r="G6579" s="3" t="n">
        <v>0</v>
      </c>
      <c r="H6579" s="3" t="inlineStr"/>
      <c r="I6579" s="3" t="inlineStr"/>
    </row>
    <row r="6580">
      <c r="A6580" t="inlineStr">
        <is>
          <t>3 ciclo</t>
        </is>
      </c>
      <c r="B6580" t="inlineStr">
        <is>
          <t>cod25967344</t>
        </is>
      </c>
      <c r="C6580" t="n">
        <v>3</v>
      </c>
      <c r="D6580" t="n">
        <v>2</v>
      </c>
      <c r="E6580" t="inlineStr">
        <is>
          <t>Seminários III_2</t>
        </is>
      </c>
      <c r="F6580" s="3" t="inlineStr"/>
      <c r="G6580" s="3" t="n">
        <v>0</v>
      </c>
      <c r="H6580" s="3" t="inlineStr"/>
      <c r="I6580" s="3" t="inlineStr"/>
    </row>
    <row r="6581">
      <c r="A6581" s="1" t="inlineStr">
        <is>
          <t>3 ciclo</t>
        </is>
      </c>
      <c r="B6581" s="1" t="inlineStr">
        <is>
          <t>cod25967344</t>
        </is>
      </c>
      <c r="C6581" s="1" t="n">
        <v>3</v>
      </c>
      <c r="D6581" s="1" t="n">
        <v>2</v>
      </c>
      <c r="E6581" s="1" t="inlineStr">
        <is>
          <t>Seminários III_2</t>
        </is>
      </c>
      <c r="F6581" s="3" t="inlineStr"/>
      <c r="G6581" s="3" t="n">
        <v>0</v>
      </c>
      <c r="H6581" s="3" t="inlineStr"/>
      <c r="I6581" s="3" t="inlineStr"/>
    </row>
    <row r="6582">
      <c r="A6582" t="inlineStr">
        <is>
          <t>3 ciclo</t>
        </is>
      </c>
      <c r="B6582" t="inlineStr">
        <is>
          <t>cod25967344</t>
        </is>
      </c>
      <c r="C6582" t="n">
        <v>3</v>
      </c>
      <c r="D6582" t="n">
        <v>2</v>
      </c>
      <c r="E6582" t="inlineStr">
        <is>
          <t>Seminários III_2</t>
        </is>
      </c>
      <c r="F6582" s="3" t="inlineStr"/>
      <c r="G6582" s="3" t="n">
        <v>0</v>
      </c>
      <c r="H6582" s="3" t="inlineStr"/>
      <c r="I6582" s="3" t="inlineStr"/>
    </row>
    <row r="6583">
      <c r="A6583" s="1" t="inlineStr">
        <is>
          <t>3 ciclo</t>
        </is>
      </c>
      <c r="B6583" s="1" t="inlineStr">
        <is>
          <t>cod25967344</t>
        </is>
      </c>
      <c r="C6583" s="1" t="n">
        <v>3</v>
      </c>
      <c r="D6583" s="1" t="n">
        <v>2</v>
      </c>
      <c r="E6583" s="1" t="inlineStr">
        <is>
          <t>Seminários III_2</t>
        </is>
      </c>
      <c r="F6583" s="3" t="inlineStr"/>
      <c r="G6583" s="3" t="n">
        <v>0</v>
      </c>
      <c r="H6583" s="3" t="inlineStr"/>
      <c r="I6583" s="3" t="inlineStr"/>
    </row>
    <row r="6584">
      <c r="A6584" t="inlineStr">
        <is>
          <t>3 ciclo</t>
        </is>
      </c>
      <c r="B6584" t="inlineStr">
        <is>
          <t>cod25967344</t>
        </is>
      </c>
      <c r="C6584" t="n">
        <v>3</v>
      </c>
      <c r="D6584" t="n">
        <v>2</v>
      </c>
      <c r="E6584" t="inlineStr">
        <is>
          <t>Seminários III_2</t>
        </is>
      </c>
      <c r="F6584" s="3" t="inlineStr"/>
      <c r="G6584" s="3" t="n">
        <v>0</v>
      </c>
      <c r="H6584" s="3" t="inlineStr"/>
      <c r="I6584" s="3" t="inlineStr"/>
    </row>
    <row r="6585">
      <c r="A6585" s="1" t="inlineStr">
        <is>
          <t>3 ciclo</t>
        </is>
      </c>
      <c r="B6585" s="1" t="inlineStr">
        <is>
          <t>cod25967344</t>
        </is>
      </c>
      <c r="C6585" s="1" t="n">
        <v>3</v>
      </c>
      <c r="D6585" s="1" t="n">
        <v>2</v>
      </c>
      <c r="E6585" s="1" t="inlineStr">
        <is>
          <t>Seminários III_2</t>
        </is>
      </c>
      <c r="F6585" s="3" t="inlineStr"/>
      <c r="G6585" s="3" t="n">
        <v>0</v>
      </c>
      <c r="H6585" s="3" t="inlineStr"/>
      <c r="I6585" s="3" t="inlineStr"/>
    </row>
    <row r="6586">
      <c r="A6586" t="inlineStr">
        <is>
          <t>3 ciclo</t>
        </is>
      </c>
      <c r="B6586" t="inlineStr">
        <is>
          <t>cod25967344</t>
        </is>
      </c>
      <c r="C6586" t="n">
        <v>3</v>
      </c>
      <c r="D6586" t="n">
        <v>2</v>
      </c>
      <c r="E6586" t="inlineStr">
        <is>
          <t>Seminários III_2</t>
        </is>
      </c>
      <c r="F6586" s="3" t="inlineStr"/>
      <c r="G6586" s="3" t="n">
        <v>0</v>
      </c>
      <c r="H6586" s="3" t="inlineStr"/>
      <c r="I6586" s="3" t="inlineStr"/>
    </row>
    <row r="6587">
      <c r="A6587" s="1" t="inlineStr">
        <is>
          <t>3 ciclo</t>
        </is>
      </c>
      <c r="B6587" s="1" t="inlineStr">
        <is>
          <t>cod25967344</t>
        </is>
      </c>
      <c r="C6587" s="1" t="n">
        <v>3</v>
      </c>
      <c r="D6587" s="1" t="n">
        <v>2</v>
      </c>
      <c r="E6587" s="1" t="inlineStr">
        <is>
          <t>Seminários III_2</t>
        </is>
      </c>
      <c r="F6587" s="3" t="inlineStr"/>
      <c r="G6587" s="3" t="n">
        <v>0</v>
      </c>
      <c r="H6587" s="3" t="inlineStr"/>
      <c r="I6587" s="3" t="inlineStr"/>
    </row>
    <row r="6588">
      <c r="A6588" t="inlineStr">
        <is>
          <t>3 ciclo</t>
        </is>
      </c>
      <c r="B6588" t="inlineStr">
        <is>
          <t>cod25967344</t>
        </is>
      </c>
      <c r="C6588" t="n">
        <v>3</v>
      </c>
      <c r="D6588" t="n">
        <v>2</v>
      </c>
      <c r="E6588" t="inlineStr">
        <is>
          <t>Seminários III_2</t>
        </is>
      </c>
      <c r="F6588" t="inlineStr">
        <is>
          <t>Em falta (positivo); A mais (negativo):</t>
        </is>
      </c>
      <c r="G6588" s="2">
        <f>G6572-SUMIF(F6573:F6587,"!=''",G6573:G6587)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cod90350682</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cod90350682</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cod90350682</t>
        </is>
      </c>
      <c r="C6610" t="n">
        <v>2</v>
      </c>
      <c r="D6610" t="n">
        <v>2</v>
      </c>
      <c r="E6610" t="inlineStr">
        <is>
          <t>Seminários II_2</t>
        </is>
      </c>
      <c r="F6610" s="3" t="inlineStr"/>
      <c r="G6610" s="3" t="n">
        <v>0</v>
      </c>
      <c r="H6610" s="3" t="inlineStr"/>
      <c r="I6610" s="3" t="inlineStr"/>
    </row>
    <row r="6611">
      <c r="A6611" s="1" t="inlineStr">
        <is>
          <t>3 ciclo</t>
        </is>
      </c>
      <c r="B6611" s="1" t="inlineStr">
        <is>
          <t>cod90350682</t>
        </is>
      </c>
      <c r="C6611" s="1" t="n">
        <v>2</v>
      </c>
      <c r="D6611" s="1" t="n">
        <v>2</v>
      </c>
      <c r="E6611" s="1" t="inlineStr">
        <is>
          <t>Seminários II_2</t>
        </is>
      </c>
      <c r="F6611" s="3" t="inlineStr"/>
      <c r="G6611" s="3" t="n">
        <v>0</v>
      </c>
      <c r="H6611" s="3" t="inlineStr"/>
      <c r="I6611" s="3" t="inlineStr"/>
    </row>
    <row r="6612">
      <c r="A6612" t="inlineStr">
        <is>
          <t>3 ciclo</t>
        </is>
      </c>
      <c r="B6612" t="inlineStr">
        <is>
          <t>cod90350682</t>
        </is>
      </c>
      <c r="C6612" t="n">
        <v>2</v>
      </c>
      <c r="D6612" t="n">
        <v>2</v>
      </c>
      <c r="E6612" t="inlineStr">
        <is>
          <t>Seminários II_2</t>
        </is>
      </c>
      <c r="F6612" s="3" t="inlineStr"/>
      <c r="G6612" s="3" t="n">
        <v>0</v>
      </c>
      <c r="H6612" s="3" t="inlineStr"/>
      <c r="I6612" s="3" t="inlineStr"/>
    </row>
    <row r="6613">
      <c r="A6613" s="1" t="inlineStr">
        <is>
          <t>3 ciclo</t>
        </is>
      </c>
      <c r="B6613" s="1" t="inlineStr">
        <is>
          <t>cod90350682</t>
        </is>
      </c>
      <c r="C6613" s="1" t="n">
        <v>2</v>
      </c>
      <c r="D6613" s="1" t="n">
        <v>2</v>
      </c>
      <c r="E6613" s="1" t="inlineStr">
        <is>
          <t>Seminários II_2</t>
        </is>
      </c>
      <c r="F6613" s="3" t="inlineStr"/>
      <c r="G6613" s="3" t="n">
        <v>0</v>
      </c>
      <c r="H6613" s="3" t="inlineStr"/>
      <c r="I6613" s="3" t="inlineStr"/>
    </row>
    <row r="6614">
      <c r="A6614" t="inlineStr">
        <is>
          <t>3 ciclo</t>
        </is>
      </c>
      <c r="B6614" t="inlineStr">
        <is>
          <t>cod90350682</t>
        </is>
      </c>
      <c r="C6614" t="n">
        <v>2</v>
      </c>
      <c r="D6614" t="n">
        <v>2</v>
      </c>
      <c r="E6614" t="inlineStr">
        <is>
          <t>Seminários II_2</t>
        </is>
      </c>
      <c r="F6614" s="3" t="inlineStr"/>
      <c r="G6614" s="3" t="n">
        <v>0</v>
      </c>
      <c r="H6614" s="3" t="inlineStr"/>
      <c r="I6614" s="3" t="inlineStr"/>
    </row>
    <row r="6615">
      <c r="A6615" s="1" t="inlineStr">
        <is>
          <t>3 ciclo</t>
        </is>
      </c>
      <c r="B6615" s="1" t="inlineStr">
        <is>
          <t>cod90350682</t>
        </is>
      </c>
      <c r="C6615" s="1" t="n">
        <v>2</v>
      </c>
      <c r="D6615" s="1" t="n">
        <v>2</v>
      </c>
      <c r="E6615" s="1" t="inlineStr">
        <is>
          <t>Seminários II_2</t>
        </is>
      </c>
      <c r="F6615" s="3" t="inlineStr"/>
      <c r="G6615" s="3" t="n">
        <v>0</v>
      </c>
      <c r="H6615" s="3" t="inlineStr"/>
      <c r="I6615" s="3" t="inlineStr"/>
    </row>
    <row r="6616">
      <c r="A6616" t="inlineStr">
        <is>
          <t>3 ciclo</t>
        </is>
      </c>
      <c r="B6616" t="inlineStr">
        <is>
          <t>cod90350682</t>
        </is>
      </c>
      <c r="C6616" t="n">
        <v>2</v>
      </c>
      <c r="D6616" t="n">
        <v>2</v>
      </c>
      <c r="E6616" t="inlineStr">
        <is>
          <t>Seminários II_2</t>
        </is>
      </c>
      <c r="F6616" s="3" t="inlineStr"/>
      <c r="G6616" s="3" t="n">
        <v>0</v>
      </c>
      <c r="H6616" s="3" t="inlineStr"/>
      <c r="I6616" s="3" t="inlineStr"/>
    </row>
    <row r="6617">
      <c r="A6617" s="1" t="inlineStr">
        <is>
          <t>3 ciclo</t>
        </is>
      </c>
      <c r="B6617" s="1" t="inlineStr">
        <is>
          <t>cod90350682</t>
        </is>
      </c>
      <c r="C6617" s="1" t="n">
        <v>2</v>
      </c>
      <c r="D6617" s="1" t="n">
        <v>2</v>
      </c>
      <c r="E6617" s="1" t="inlineStr">
        <is>
          <t>Seminários II_2</t>
        </is>
      </c>
      <c r="F6617" s="3" t="inlineStr"/>
      <c r="G6617" s="3" t="n">
        <v>0</v>
      </c>
      <c r="H6617" s="3" t="inlineStr"/>
      <c r="I6617" s="3" t="inlineStr"/>
    </row>
    <row r="6618">
      <c r="A6618" t="inlineStr">
        <is>
          <t>3 ciclo</t>
        </is>
      </c>
      <c r="B6618" t="inlineStr">
        <is>
          <t>cod90350682</t>
        </is>
      </c>
      <c r="C6618" t="n">
        <v>2</v>
      </c>
      <c r="D6618" t="n">
        <v>2</v>
      </c>
      <c r="E6618" t="inlineStr">
        <is>
          <t>Seminários II_2</t>
        </is>
      </c>
      <c r="F6618" s="3" t="inlineStr"/>
      <c r="G6618" s="3" t="n">
        <v>0</v>
      </c>
      <c r="H6618" s="3" t="inlineStr"/>
      <c r="I6618" s="3" t="inlineStr"/>
    </row>
    <row r="6619">
      <c r="A6619" s="1" t="inlineStr">
        <is>
          <t>3 ciclo</t>
        </is>
      </c>
      <c r="B6619" s="1" t="inlineStr">
        <is>
          <t>cod90350682</t>
        </is>
      </c>
      <c r="C6619" s="1" t="n">
        <v>2</v>
      </c>
      <c r="D6619" s="1" t="n">
        <v>2</v>
      </c>
      <c r="E6619" s="1" t="inlineStr">
        <is>
          <t>Seminários II_2</t>
        </is>
      </c>
      <c r="F6619" s="3" t="inlineStr"/>
      <c r="G6619" s="3" t="n">
        <v>0</v>
      </c>
      <c r="H6619" s="3" t="inlineStr"/>
      <c r="I6619" s="3" t="inlineStr"/>
    </row>
    <row r="6620">
      <c r="A6620" t="inlineStr">
        <is>
          <t>3 ciclo</t>
        </is>
      </c>
      <c r="B6620" t="inlineStr">
        <is>
          <t>cod90350682</t>
        </is>
      </c>
      <c r="C6620" t="n">
        <v>2</v>
      </c>
      <c r="D6620" t="n">
        <v>2</v>
      </c>
      <c r="E6620" t="inlineStr">
        <is>
          <t>Seminários II_2</t>
        </is>
      </c>
      <c r="F6620" s="3" t="inlineStr"/>
      <c r="G6620" s="3" t="n">
        <v>0</v>
      </c>
      <c r="H6620" s="3" t="inlineStr"/>
      <c r="I6620" s="3" t="inlineStr"/>
    </row>
    <row r="6621">
      <c r="A6621" s="1" t="inlineStr">
        <is>
          <t>3 ciclo</t>
        </is>
      </c>
      <c r="B6621" s="1" t="inlineStr">
        <is>
          <t>cod90350682</t>
        </is>
      </c>
      <c r="C6621" s="1" t="n">
        <v>2</v>
      </c>
      <c r="D6621" s="1" t="n">
        <v>2</v>
      </c>
      <c r="E6621" s="1" t="inlineStr">
        <is>
          <t>Seminários II_2</t>
        </is>
      </c>
      <c r="F6621" s="3" t="inlineStr"/>
      <c r="G6621" s="3" t="n">
        <v>0</v>
      </c>
      <c r="H6621" s="3" t="inlineStr"/>
      <c r="I6621" s="3" t="inlineStr"/>
    </row>
    <row r="6622">
      <c r="A6622" t="inlineStr">
        <is>
          <t>3 ciclo</t>
        </is>
      </c>
      <c r="B6622" t="inlineStr">
        <is>
          <t>cod90350682</t>
        </is>
      </c>
      <c r="C6622" t="n">
        <v>2</v>
      </c>
      <c r="D6622" t="n">
        <v>2</v>
      </c>
      <c r="E6622" t="inlineStr">
        <is>
          <t>Seminários II_2</t>
        </is>
      </c>
      <c r="F6622" s="3" t="inlineStr"/>
      <c r="G6622" s="3" t="n">
        <v>0</v>
      </c>
      <c r="H6622" s="3" t="inlineStr"/>
      <c r="I6622" s="3" t="inlineStr"/>
    </row>
    <row r="6623">
      <c r="A6623" s="1" t="inlineStr">
        <is>
          <t>3 ciclo</t>
        </is>
      </c>
      <c r="B6623" s="1" t="inlineStr">
        <is>
          <t>cod90350682</t>
        </is>
      </c>
      <c r="C6623" s="1" t="n">
        <v>2</v>
      </c>
      <c r="D6623" s="1" t="n">
        <v>2</v>
      </c>
      <c r="E6623" s="1" t="inlineStr">
        <is>
          <t>Seminários II_2</t>
        </is>
      </c>
      <c r="F6623" s="3" t="inlineStr"/>
      <c r="G6623" s="3" t="n">
        <v>0</v>
      </c>
      <c r="H6623" s="3" t="inlineStr"/>
      <c r="I6623" s="3" t="inlineStr"/>
    </row>
    <row r="6624">
      <c r="A6624" t="inlineStr">
        <is>
          <t>3 ciclo</t>
        </is>
      </c>
      <c r="B6624" t="inlineStr">
        <is>
          <t>cod90350682</t>
        </is>
      </c>
      <c r="C6624" t="n">
        <v>2</v>
      </c>
      <c r="D6624" t="n">
        <v>2</v>
      </c>
      <c r="E6624" t="inlineStr">
        <is>
          <t>Seminários II_2</t>
        </is>
      </c>
      <c r="F6624" t="inlineStr">
        <is>
          <t>Em falta (positivo); A mais (negativo):</t>
        </is>
      </c>
      <c r="G6624" s="2">
        <f>G6608-SUMIF(F6609:F6623,"!=''",G6609:G6623)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cod53573776</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cod53573776</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cod53573776</t>
        </is>
      </c>
      <c r="C6664" t="n">
        <v>1</v>
      </c>
      <c r="D6664" t="n">
        <v>1</v>
      </c>
      <c r="E6664" t="inlineStr">
        <is>
          <t>Seminários I_2</t>
        </is>
      </c>
      <c r="F6664" s="3" t="inlineStr"/>
      <c r="G6664" s="3" t="n">
        <v>0</v>
      </c>
      <c r="H6664" s="3" t="inlineStr"/>
      <c r="I6664" s="3" t="inlineStr"/>
    </row>
    <row r="6665">
      <c r="A6665" s="1" t="inlineStr">
        <is>
          <t>3 ciclo</t>
        </is>
      </c>
      <c r="B6665" s="1" t="inlineStr">
        <is>
          <t>cod53573776</t>
        </is>
      </c>
      <c r="C6665" s="1" t="n">
        <v>1</v>
      </c>
      <c r="D6665" s="1" t="n">
        <v>1</v>
      </c>
      <c r="E6665" s="1" t="inlineStr">
        <is>
          <t>Seminários I_2</t>
        </is>
      </c>
      <c r="F6665" s="3" t="inlineStr"/>
      <c r="G6665" s="3" t="n">
        <v>0</v>
      </c>
      <c r="H6665" s="3" t="inlineStr"/>
      <c r="I6665" s="3" t="inlineStr"/>
    </row>
    <row r="6666">
      <c r="A6666" t="inlineStr">
        <is>
          <t>3 ciclo</t>
        </is>
      </c>
      <c r="B6666" t="inlineStr">
        <is>
          <t>cod53573776</t>
        </is>
      </c>
      <c r="C6666" t="n">
        <v>1</v>
      </c>
      <c r="D6666" t="n">
        <v>1</v>
      </c>
      <c r="E6666" t="inlineStr">
        <is>
          <t>Seminários I_2</t>
        </is>
      </c>
      <c r="F6666" s="3" t="inlineStr"/>
      <c r="G6666" s="3" t="n">
        <v>0</v>
      </c>
      <c r="H6666" s="3" t="inlineStr"/>
      <c r="I6666" s="3" t="inlineStr"/>
    </row>
    <row r="6667">
      <c r="A6667" s="1" t="inlineStr">
        <is>
          <t>3 ciclo</t>
        </is>
      </c>
      <c r="B6667" s="1" t="inlineStr">
        <is>
          <t>cod53573776</t>
        </is>
      </c>
      <c r="C6667" s="1" t="n">
        <v>1</v>
      </c>
      <c r="D6667" s="1" t="n">
        <v>1</v>
      </c>
      <c r="E6667" s="1" t="inlineStr">
        <is>
          <t>Seminários I_2</t>
        </is>
      </c>
      <c r="F6667" s="3" t="inlineStr"/>
      <c r="G6667" s="3" t="n">
        <v>0</v>
      </c>
      <c r="H6667" s="3" t="inlineStr"/>
      <c r="I6667" s="3" t="inlineStr"/>
    </row>
    <row r="6668">
      <c r="A6668" t="inlineStr">
        <is>
          <t>3 ciclo</t>
        </is>
      </c>
      <c r="B6668" t="inlineStr">
        <is>
          <t>cod53573776</t>
        </is>
      </c>
      <c r="C6668" t="n">
        <v>1</v>
      </c>
      <c r="D6668" t="n">
        <v>1</v>
      </c>
      <c r="E6668" t="inlineStr">
        <is>
          <t>Seminários I_2</t>
        </is>
      </c>
      <c r="F6668" s="3" t="inlineStr"/>
      <c r="G6668" s="3" t="n">
        <v>0</v>
      </c>
      <c r="H6668" s="3" t="inlineStr"/>
      <c r="I6668" s="3" t="inlineStr"/>
    </row>
    <row r="6669">
      <c r="A6669" s="1" t="inlineStr">
        <is>
          <t>3 ciclo</t>
        </is>
      </c>
      <c r="B6669" s="1" t="inlineStr">
        <is>
          <t>cod53573776</t>
        </is>
      </c>
      <c r="C6669" s="1" t="n">
        <v>1</v>
      </c>
      <c r="D6669" s="1" t="n">
        <v>1</v>
      </c>
      <c r="E6669" s="1" t="inlineStr">
        <is>
          <t>Seminários I_2</t>
        </is>
      </c>
      <c r="F6669" s="3" t="inlineStr"/>
      <c r="G6669" s="3" t="n">
        <v>0</v>
      </c>
      <c r="H6669" s="3" t="inlineStr"/>
      <c r="I6669" s="3" t="inlineStr"/>
    </row>
    <row r="6670">
      <c r="A6670" t="inlineStr">
        <is>
          <t>3 ciclo</t>
        </is>
      </c>
      <c r="B6670" t="inlineStr">
        <is>
          <t>cod53573776</t>
        </is>
      </c>
      <c r="C6670" t="n">
        <v>1</v>
      </c>
      <c r="D6670" t="n">
        <v>1</v>
      </c>
      <c r="E6670" t="inlineStr">
        <is>
          <t>Seminários I_2</t>
        </is>
      </c>
      <c r="F6670" s="3" t="inlineStr"/>
      <c r="G6670" s="3" t="n">
        <v>0</v>
      </c>
      <c r="H6670" s="3" t="inlineStr"/>
      <c r="I6670" s="3" t="inlineStr"/>
    </row>
    <row r="6671">
      <c r="A6671" s="1" t="inlineStr">
        <is>
          <t>3 ciclo</t>
        </is>
      </c>
      <c r="B6671" s="1" t="inlineStr">
        <is>
          <t>cod53573776</t>
        </is>
      </c>
      <c r="C6671" s="1" t="n">
        <v>1</v>
      </c>
      <c r="D6671" s="1" t="n">
        <v>1</v>
      </c>
      <c r="E6671" s="1" t="inlineStr">
        <is>
          <t>Seminários I_2</t>
        </is>
      </c>
      <c r="F6671" s="3" t="inlineStr"/>
      <c r="G6671" s="3" t="n">
        <v>0</v>
      </c>
      <c r="H6671" s="3" t="inlineStr"/>
      <c r="I6671" s="3" t="inlineStr"/>
    </row>
    <row r="6672">
      <c r="A6672" t="inlineStr">
        <is>
          <t>3 ciclo</t>
        </is>
      </c>
      <c r="B6672" t="inlineStr">
        <is>
          <t>cod53573776</t>
        </is>
      </c>
      <c r="C6672" t="n">
        <v>1</v>
      </c>
      <c r="D6672" t="n">
        <v>1</v>
      </c>
      <c r="E6672" t="inlineStr">
        <is>
          <t>Seminários I_2</t>
        </is>
      </c>
      <c r="F6672" s="3" t="inlineStr"/>
      <c r="G6672" s="3" t="n">
        <v>0</v>
      </c>
      <c r="H6672" s="3" t="inlineStr"/>
      <c r="I6672" s="3" t="inlineStr"/>
    </row>
    <row r="6673">
      <c r="A6673" s="1" t="inlineStr">
        <is>
          <t>3 ciclo</t>
        </is>
      </c>
      <c r="B6673" s="1" t="inlineStr">
        <is>
          <t>cod53573776</t>
        </is>
      </c>
      <c r="C6673" s="1" t="n">
        <v>1</v>
      </c>
      <c r="D6673" s="1" t="n">
        <v>1</v>
      </c>
      <c r="E6673" s="1" t="inlineStr">
        <is>
          <t>Seminários I_2</t>
        </is>
      </c>
      <c r="F6673" s="3" t="inlineStr"/>
      <c r="G6673" s="3" t="n">
        <v>0</v>
      </c>
      <c r="H6673" s="3" t="inlineStr"/>
      <c r="I6673" s="3" t="inlineStr"/>
    </row>
    <row r="6674">
      <c r="A6674" t="inlineStr">
        <is>
          <t>3 ciclo</t>
        </is>
      </c>
      <c r="B6674" t="inlineStr">
        <is>
          <t>cod53573776</t>
        </is>
      </c>
      <c r="C6674" t="n">
        <v>1</v>
      </c>
      <c r="D6674" t="n">
        <v>1</v>
      </c>
      <c r="E6674" t="inlineStr">
        <is>
          <t>Seminários I_2</t>
        </is>
      </c>
      <c r="F6674" s="3" t="inlineStr"/>
      <c r="G6674" s="3" t="n">
        <v>0</v>
      </c>
      <c r="H6674" s="3" t="inlineStr"/>
      <c r="I6674" s="3" t="inlineStr"/>
    </row>
    <row r="6675">
      <c r="A6675" s="1" t="inlineStr">
        <is>
          <t>3 ciclo</t>
        </is>
      </c>
      <c r="B6675" s="1" t="inlineStr">
        <is>
          <t>cod53573776</t>
        </is>
      </c>
      <c r="C6675" s="1" t="n">
        <v>1</v>
      </c>
      <c r="D6675" s="1" t="n">
        <v>1</v>
      </c>
      <c r="E6675" s="1" t="inlineStr">
        <is>
          <t>Seminários I_2</t>
        </is>
      </c>
      <c r="F6675" s="3" t="inlineStr"/>
      <c r="G6675" s="3" t="n">
        <v>0</v>
      </c>
      <c r="H6675" s="3" t="inlineStr"/>
      <c r="I6675" s="3" t="inlineStr"/>
    </row>
    <row r="6676">
      <c r="A6676" t="inlineStr">
        <is>
          <t>3 ciclo</t>
        </is>
      </c>
      <c r="B6676" t="inlineStr">
        <is>
          <t>cod53573776</t>
        </is>
      </c>
      <c r="C6676" t="n">
        <v>1</v>
      </c>
      <c r="D6676" t="n">
        <v>1</v>
      </c>
      <c r="E6676" t="inlineStr">
        <is>
          <t>Seminários I_2</t>
        </is>
      </c>
      <c r="F6676" s="3" t="inlineStr"/>
      <c r="G6676" s="3" t="n">
        <v>0</v>
      </c>
      <c r="H6676" s="3" t="inlineStr"/>
      <c r="I6676" s="3" t="inlineStr"/>
    </row>
    <row r="6677">
      <c r="A6677" s="1" t="inlineStr">
        <is>
          <t>3 ciclo</t>
        </is>
      </c>
      <c r="B6677" s="1" t="inlineStr">
        <is>
          <t>cod53573776</t>
        </is>
      </c>
      <c r="C6677" s="1" t="n">
        <v>1</v>
      </c>
      <c r="D6677" s="1" t="n">
        <v>1</v>
      </c>
      <c r="E6677" s="1" t="inlineStr">
        <is>
          <t>Seminários I_2</t>
        </is>
      </c>
      <c r="F6677" s="3" t="inlineStr"/>
      <c r="G6677" s="3" t="n">
        <v>0</v>
      </c>
      <c r="H6677" s="3" t="inlineStr"/>
      <c r="I6677" s="3" t="inlineStr"/>
    </row>
    <row r="6678">
      <c r="A6678" t="inlineStr">
        <is>
          <t>3 ciclo</t>
        </is>
      </c>
      <c r="B6678" t="inlineStr">
        <is>
          <t>cod53573776</t>
        </is>
      </c>
      <c r="C6678" t="n">
        <v>1</v>
      </c>
      <c r="D6678" t="n">
        <v>1</v>
      </c>
      <c r="E6678" t="inlineStr">
        <is>
          <t>Seminários I_2</t>
        </is>
      </c>
      <c r="F6678" t="inlineStr">
        <is>
          <t>Em falta (positivo); A mais (negativo):</t>
        </is>
      </c>
      <c r="G6678" s="2">
        <f>G6662-SUMIF(F6663:F6677,"!=''",G6663:G6677)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cod18739170</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cod18739170</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cod18739170</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cod18739170</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cod18739170</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cod18739170</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cod18739170</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cod18739170</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cod18739170</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cod18739170</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cod18739170</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cod18739170</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cod18739170</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cod18739170</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cod18739170</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cod18739170</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cod18739170</t>
        </is>
      </c>
      <c r="C6984" t="n">
        <v>1</v>
      </c>
      <c r="D6984" t="n">
        <v>2</v>
      </c>
      <c r="E6984" t="inlineStr">
        <is>
          <t xml:space="preserve">Systems Science in Planetary Health </t>
        </is>
      </c>
      <c r="F6984" t="inlineStr">
        <is>
          <t>Em falta (positivo); A mais (negativo):</t>
        </is>
      </c>
      <c r="G6984" s="2">
        <f>G6968-SUMIF(F6969:F6983,"!=''",G6969:G6983)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cod82318141</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cod82318141</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cod82318141</t>
        </is>
      </c>
      <c r="C7330" t="n">
        <v>1</v>
      </c>
      <c r="D7330" t="n">
        <v>2</v>
      </c>
      <c r="E7330" t="inlineStr">
        <is>
          <t>Topics in Planetary Health</t>
        </is>
      </c>
      <c r="F7330" s="3" t="inlineStr"/>
      <c r="G7330" s="3" t="n">
        <v>0</v>
      </c>
      <c r="H7330" s="3" t="inlineStr"/>
      <c r="I7330" s="3" t="inlineStr"/>
    </row>
    <row r="7331">
      <c r="A7331" s="1" t="inlineStr">
        <is>
          <t>3 ciclo</t>
        </is>
      </c>
      <c r="B7331" s="1" t="inlineStr">
        <is>
          <t>cod82318141</t>
        </is>
      </c>
      <c r="C7331" s="1" t="n">
        <v>1</v>
      </c>
      <c r="D7331" s="1" t="n">
        <v>2</v>
      </c>
      <c r="E7331" s="1" t="inlineStr">
        <is>
          <t>Topics in Planetary Health</t>
        </is>
      </c>
      <c r="F7331" s="3" t="inlineStr"/>
      <c r="G7331" s="3" t="n">
        <v>0</v>
      </c>
      <c r="H7331" s="3" t="inlineStr"/>
      <c r="I7331" s="3" t="inlineStr"/>
    </row>
    <row r="7332">
      <c r="A7332" t="inlineStr">
        <is>
          <t>3 ciclo</t>
        </is>
      </c>
      <c r="B7332" t="inlineStr">
        <is>
          <t>cod82318141</t>
        </is>
      </c>
      <c r="C7332" t="n">
        <v>1</v>
      </c>
      <c r="D7332" t="n">
        <v>2</v>
      </c>
      <c r="E7332" t="inlineStr">
        <is>
          <t>Topics in Planetary Health</t>
        </is>
      </c>
      <c r="F7332" s="3" t="inlineStr"/>
      <c r="G7332" s="3" t="n">
        <v>0</v>
      </c>
      <c r="H7332" s="3" t="inlineStr"/>
      <c r="I7332" s="3" t="inlineStr"/>
    </row>
    <row r="7333">
      <c r="A7333" s="1" t="inlineStr">
        <is>
          <t>3 ciclo</t>
        </is>
      </c>
      <c r="B7333" s="1" t="inlineStr">
        <is>
          <t>cod82318141</t>
        </is>
      </c>
      <c r="C7333" s="1" t="n">
        <v>1</v>
      </c>
      <c r="D7333" s="1" t="n">
        <v>2</v>
      </c>
      <c r="E7333" s="1" t="inlineStr">
        <is>
          <t>Topics in Planetary Health</t>
        </is>
      </c>
      <c r="F7333" s="3" t="inlineStr"/>
      <c r="G7333" s="3" t="n">
        <v>0</v>
      </c>
      <c r="H7333" s="3" t="inlineStr"/>
      <c r="I7333" s="3" t="inlineStr"/>
    </row>
    <row r="7334">
      <c r="A7334" t="inlineStr">
        <is>
          <t>3 ciclo</t>
        </is>
      </c>
      <c r="B7334" t="inlineStr">
        <is>
          <t>cod82318141</t>
        </is>
      </c>
      <c r="C7334" t="n">
        <v>1</v>
      </c>
      <c r="D7334" t="n">
        <v>2</v>
      </c>
      <c r="E7334" t="inlineStr">
        <is>
          <t>Topics in Planetary Health</t>
        </is>
      </c>
      <c r="F7334" s="3" t="inlineStr"/>
      <c r="G7334" s="3" t="n">
        <v>0</v>
      </c>
      <c r="H7334" s="3" t="inlineStr"/>
      <c r="I7334" s="3" t="inlineStr"/>
    </row>
    <row r="7335">
      <c r="A7335" s="1" t="inlineStr">
        <is>
          <t>3 ciclo</t>
        </is>
      </c>
      <c r="B7335" s="1" t="inlineStr">
        <is>
          <t>cod82318141</t>
        </is>
      </c>
      <c r="C7335" s="1" t="n">
        <v>1</v>
      </c>
      <c r="D7335" s="1" t="n">
        <v>2</v>
      </c>
      <c r="E7335" s="1" t="inlineStr">
        <is>
          <t>Topics in Planetary Health</t>
        </is>
      </c>
      <c r="F7335" s="3" t="inlineStr"/>
      <c r="G7335" s="3" t="n">
        <v>0</v>
      </c>
      <c r="H7335" s="3" t="inlineStr"/>
      <c r="I7335" s="3" t="inlineStr"/>
    </row>
    <row r="7336">
      <c r="A7336" t="inlineStr">
        <is>
          <t>3 ciclo</t>
        </is>
      </c>
      <c r="B7336" t="inlineStr">
        <is>
          <t>cod82318141</t>
        </is>
      </c>
      <c r="C7336" t="n">
        <v>1</v>
      </c>
      <c r="D7336" t="n">
        <v>2</v>
      </c>
      <c r="E7336" t="inlineStr">
        <is>
          <t>Topics in Planetary Health</t>
        </is>
      </c>
      <c r="F7336" s="3" t="inlineStr"/>
      <c r="G7336" s="3" t="n">
        <v>0</v>
      </c>
      <c r="H7336" s="3" t="inlineStr"/>
      <c r="I7336" s="3" t="inlineStr"/>
    </row>
    <row r="7337">
      <c r="A7337" s="1" t="inlineStr">
        <is>
          <t>3 ciclo</t>
        </is>
      </c>
      <c r="B7337" s="1" t="inlineStr">
        <is>
          <t>cod82318141</t>
        </is>
      </c>
      <c r="C7337" s="1" t="n">
        <v>1</v>
      </c>
      <c r="D7337" s="1" t="n">
        <v>2</v>
      </c>
      <c r="E7337" s="1" t="inlineStr">
        <is>
          <t>Topics in Planetary Health</t>
        </is>
      </c>
      <c r="F7337" s="3" t="inlineStr"/>
      <c r="G7337" s="3" t="n">
        <v>0</v>
      </c>
      <c r="H7337" s="3" t="inlineStr"/>
      <c r="I7337" s="3" t="inlineStr"/>
    </row>
    <row r="7338">
      <c r="A7338" t="inlineStr">
        <is>
          <t>3 ciclo</t>
        </is>
      </c>
      <c r="B7338" t="inlineStr">
        <is>
          <t>cod82318141</t>
        </is>
      </c>
      <c r="C7338" t="n">
        <v>1</v>
      </c>
      <c r="D7338" t="n">
        <v>2</v>
      </c>
      <c r="E7338" t="inlineStr">
        <is>
          <t>Topics in Planetary Health</t>
        </is>
      </c>
      <c r="F7338" s="3" t="inlineStr"/>
      <c r="G7338" s="3" t="n">
        <v>0</v>
      </c>
      <c r="H7338" s="3" t="inlineStr"/>
      <c r="I7338" s="3" t="inlineStr"/>
    </row>
    <row r="7339">
      <c r="A7339" s="1" t="inlineStr">
        <is>
          <t>3 ciclo</t>
        </is>
      </c>
      <c r="B7339" s="1" t="inlineStr">
        <is>
          <t>cod82318141</t>
        </is>
      </c>
      <c r="C7339" s="1" t="n">
        <v>1</v>
      </c>
      <c r="D7339" s="1" t="n">
        <v>2</v>
      </c>
      <c r="E7339" s="1" t="inlineStr">
        <is>
          <t>Topics in Planetary Health</t>
        </is>
      </c>
      <c r="F7339" s="3" t="inlineStr"/>
      <c r="G7339" s="3" t="n">
        <v>0</v>
      </c>
      <c r="H7339" s="3" t="inlineStr"/>
      <c r="I7339" s="3" t="inlineStr"/>
    </row>
    <row r="7340">
      <c r="A7340" t="inlineStr">
        <is>
          <t>3 ciclo</t>
        </is>
      </c>
      <c r="B7340" t="inlineStr">
        <is>
          <t>cod82318141</t>
        </is>
      </c>
      <c r="C7340" t="n">
        <v>1</v>
      </c>
      <c r="D7340" t="n">
        <v>2</v>
      </c>
      <c r="E7340" t="inlineStr">
        <is>
          <t>Topics in Planetary Health</t>
        </is>
      </c>
      <c r="F7340" s="3" t="inlineStr"/>
      <c r="G7340" s="3" t="n">
        <v>0</v>
      </c>
      <c r="H7340" s="3" t="inlineStr"/>
      <c r="I7340" s="3" t="inlineStr"/>
    </row>
    <row r="7341">
      <c r="A7341" s="1" t="inlineStr">
        <is>
          <t>3 ciclo</t>
        </is>
      </c>
      <c r="B7341" s="1" t="inlineStr">
        <is>
          <t>cod82318141</t>
        </is>
      </c>
      <c r="C7341" s="1" t="n">
        <v>1</v>
      </c>
      <c r="D7341" s="1" t="n">
        <v>2</v>
      </c>
      <c r="E7341" s="1" t="inlineStr">
        <is>
          <t>Topics in Planetary Health</t>
        </is>
      </c>
      <c r="F7341" s="3" t="inlineStr"/>
      <c r="G7341" s="3" t="n">
        <v>0</v>
      </c>
      <c r="H7341" s="3" t="inlineStr"/>
      <c r="I7341" s="3" t="inlineStr"/>
    </row>
    <row r="7342">
      <c r="A7342" t="inlineStr">
        <is>
          <t>3 ciclo</t>
        </is>
      </c>
      <c r="B7342" t="inlineStr">
        <is>
          <t>cod82318141</t>
        </is>
      </c>
      <c r="C7342" t="n">
        <v>1</v>
      </c>
      <c r="D7342" t="n">
        <v>2</v>
      </c>
      <c r="E7342" t="inlineStr">
        <is>
          <t>Topics in Planetary Health</t>
        </is>
      </c>
      <c r="F7342" s="3" t="inlineStr"/>
      <c r="G7342" s="3" t="n">
        <v>0</v>
      </c>
      <c r="H7342" s="3" t="inlineStr"/>
      <c r="I7342" s="3" t="inlineStr"/>
    </row>
    <row r="7343">
      <c r="A7343" s="1" t="inlineStr">
        <is>
          <t>3 ciclo</t>
        </is>
      </c>
      <c r="B7343" s="1" t="inlineStr">
        <is>
          <t>cod82318141</t>
        </is>
      </c>
      <c r="C7343" s="1" t="n">
        <v>1</v>
      </c>
      <c r="D7343" s="1" t="n">
        <v>2</v>
      </c>
      <c r="E7343" s="1" t="inlineStr">
        <is>
          <t>Topics in Planetary Health</t>
        </is>
      </c>
      <c r="F7343" s="3" t="inlineStr"/>
      <c r="G7343" s="3" t="n">
        <v>0</v>
      </c>
      <c r="H7343" s="3" t="inlineStr"/>
      <c r="I7343" s="3" t="inlineStr"/>
    </row>
    <row r="7344">
      <c r="A7344" t="inlineStr">
        <is>
          <t>3 ciclo</t>
        </is>
      </c>
      <c r="B7344" t="inlineStr">
        <is>
          <t>cod82318141</t>
        </is>
      </c>
      <c r="C7344" t="n">
        <v>1</v>
      </c>
      <c r="D7344" t="n">
        <v>2</v>
      </c>
      <c r="E7344" t="inlineStr">
        <is>
          <t>Topics in Planetary Health</t>
        </is>
      </c>
      <c r="F7344" t="inlineStr">
        <is>
          <t>Em falta (positivo); A mais (negativo):</t>
        </is>
      </c>
      <c r="G7344" s="2">
        <f>G7328-SUMIF(F7329:F7343,"!=''",G7329:G7343)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cod65784564</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cod65784564</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cod65784564</t>
        </is>
      </c>
      <c r="C7384" t="n">
        <v>1</v>
      </c>
      <c r="D7384" t="n">
        <v>1</v>
      </c>
      <c r="E7384" t="inlineStr">
        <is>
          <t>Uso dos Recursos: Água e Solo</t>
        </is>
      </c>
      <c r="F7384" s="3" t="inlineStr"/>
      <c r="G7384" s="3" t="n">
        <v>0</v>
      </c>
      <c r="H7384" s="3" t="inlineStr"/>
      <c r="I7384" s="3" t="inlineStr"/>
    </row>
    <row r="7385">
      <c r="A7385" s="1" t="inlineStr">
        <is>
          <t>3 ciclo</t>
        </is>
      </c>
      <c r="B7385" s="1" t="inlineStr">
        <is>
          <t>cod65784564</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cod65784564</t>
        </is>
      </c>
      <c r="C7386" t="n">
        <v>1</v>
      </c>
      <c r="D7386" t="n">
        <v>1</v>
      </c>
      <c r="E7386" t="inlineStr">
        <is>
          <t>Uso dos Recursos: Água e Solo</t>
        </is>
      </c>
      <c r="F7386" s="3" t="inlineStr"/>
      <c r="G7386" s="3" t="n">
        <v>0</v>
      </c>
      <c r="H7386" s="3" t="inlineStr"/>
      <c r="I7386" s="3" t="inlineStr"/>
    </row>
    <row r="7387">
      <c r="A7387" s="1" t="inlineStr">
        <is>
          <t>3 ciclo</t>
        </is>
      </c>
      <c r="B7387" s="1" t="inlineStr">
        <is>
          <t>cod65784564</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cod65784564</t>
        </is>
      </c>
      <c r="C7388" t="n">
        <v>1</v>
      </c>
      <c r="D7388" t="n">
        <v>1</v>
      </c>
      <c r="E7388" t="inlineStr">
        <is>
          <t>Uso dos Recursos: Água e Solo</t>
        </is>
      </c>
      <c r="F7388" s="3" t="inlineStr"/>
      <c r="G7388" s="3" t="n">
        <v>0</v>
      </c>
      <c r="H7388" s="3" t="inlineStr"/>
      <c r="I7388" s="3" t="inlineStr"/>
    </row>
    <row r="7389">
      <c r="A7389" s="1" t="inlineStr">
        <is>
          <t>3 ciclo</t>
        </is>
      </c>
      <c r="B7389" s="1" t="inlineStr">
        <is>
          <t>cod65784564</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cod65784564</t>
        </is>
      </c>
      <c r="C7390" t="n">
        <v>1</v>
      </c>
      <c r="D7390" t="n">
        <v>1</v>
      </c>
      <c r="E7390" t="inlineStr">
        <is>
          <t>Uso dos Recursos: Água e Solo</t>
        </is>
      </c>
      <c r="F7390" s="3" t="inlineStr"/>
      <c r="G7390" s="3" t="n">
        <v>0</v>
      </c>
      <c r="H7390" s="3" t="inlineStr"/>
      <c r="I7390" s="3" t="inlineStr"/>
    </row>
    <row r="7391">
      <c r="A7391" s="1" t="inlineStr">
        <is>
          <t>3 ciclo</t>
        </is>
      </c>
      <c r="B7391" s="1" t="inlineStr">
        <is>
          <t>cod65784564</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cod65784564</t>
        </is>
      </c>
      <c r="C7392" t="n">
        <v>1</v>
      </c>
      <c r="D7392" t="n">
        <v>1</v>
      </c>
      <c r="E7392" t="inlineStr">
        <is>
          <t>Uso dos Recursos: Água e Solo</t>
        </is>
      </c>
      <c r="F7392" s="3" t="inlineStr"/>
      <c r="G7392" s="3" t="n">
        <v>0</v>
      </c>
      <c r="H7392" s="3" t="inlineStr"/>
      <c r="I7392" s="3" t="inlineStr"/>
    </row>
    <row r="7393">
      <c r="A7393" s="1" t="inlineStr">
        <is>
          <t>3 ciclo</t>
        </is>
      </c>
      <c r="B7393" s="1" t="inlineStr">
        <is>
          <t>cod65784564</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cod65784564</t>
        </is>
      </c>
      <c r="C7394" t="n">
        <v>1</v>
      </c>
      <c r="D7394" t="n">
        <v>1</v>
      </c>
      <c r="E7394" t="inlineStr">
        <is>
          <t>Uso dos Recursos: Água e Solo</t>
        </is>
      </c>
      <c r="F7394" s="3" t="inlineStr"/>
      <c r="G7394" s="3" t="n">
        <v>0</v>
      </c>
      <c r="H7394" s="3" t="inlineStr"/>
      <c r="I7394" s="3" t="inlineStr"/>
    </row>
    <row r="7395">
      <c r="A7395" s="1" t="inlineStr">
        <is>
          <t>3 ciclo</t>
        </is>
      </c>
      <c r="B7395" s="1" t="inlineStr">
        <is>
          <t>cod65784564</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cod65784564</t>
        </is>
      </c>
      <c r="C7396" t="n">
        <v>1</v>
      </c>
      <c r="D7396" t="n">
        <v>1</v>
      </c>
      <c r="E7396" t="inlineStr">
        <is>
          <t>Uso dos Recursos: Água e Solo</t>
        </is>
      </c>
      <c r="F7396" s="3" t="inlineStr"/>
      <c r="G7396" s="3" t="n">
        <v>0</v>
      </c>
      <c r="H7396" s="3" t="inlineStr"/>
      <c r="I7396" s="3" t="inlineStr"/>
    </row>
    <row r="7397">
      <c r="A7397" s="1" t="inlineStr">
        <is>
          <t>3 ciclo</t>
        </is>
      </c>
      <c r="B7397" s="1" t="inlineStr">
        <is>
          <t>cod65784564</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cod65784564</t>
        </is>
      </c>
      <c r="C7398" t="n">
        <v>1</v>
      </c>
      <c r="D7398" t="n">
        <v>1</v>
      </c>
      <c r="E7398" t="inlineStr">
        <is>
          <t>Uso dos Recursos: Água e Solo</t>
        </is>
      </c>
      <c r="F7398" t="inlineStr">
        <is>
          <t>Em falta (positivo); A mais (negativo):</t>
        </is>
      </c>
      <c r="G7398" s="2">
        <f>G7382-SUMIF(F7383:F7397,"!=''",G7383:G7397)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cod45940198</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cod45940198</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cod45940198</t>
        </is>
      </c>
      <c r="C8104" t="inlineStr"/>
      <c r="D8104" t="inlineStr"/>
      <c r="E8104" t="inlineStr">
        <is>
          <t>Wine Analysis</t>
        </is>
      </c>
      <c r="F8104" s="3" t="inlineStr"/>
      <c r="G8104" s="3" t="n">
        <v>0</v>
      </c>
      <c r="H8104" s="3" t="inlineStr"/>
      <c r="I8104" s="3" t="inlineStr"/>
    </row>
    <row r="8105">
      <c r="A8105" s="1" t="inlineStr">
        <is>
          <t>2 ciclo</t>
        </is>
      </c>
      <c r="B8105" s="1" t="inlineStr">
        <is>
          <t>cod45940198</t>
        </is>
      </c>
      <c r="C8105" s="1" t="inlineStr"/>
      <c r="D8105" s="1" t="inlineStr"/>
      <c r="E8105" s="1" t="inlineStr">
        <is>
          <t>Wine Analysis</t>
        </is>
      </c>
      <c r="F8105" s="3" t="inlineStr"/>
      <c r="G8105" s="3" t="n">
        <v>0</v>
      </c>
      <c r="H8105" s="3" t="inlineStr"/>
      <c r="I8105" s="3" t="inlineStr"/>
    </row>
    <row r="8106">
      <c r="A8106" t="inlineStr">
        <is>
          <t>2 ciclo</t>
        </is>
      </c>
      <c r="B8106" t="inlineStr">
        <is>
          <t>cod45940198</t>
        </is>
      </c>
      <c r="C8106" t="inlineStr"/>
      <c r="D8106" t="inlineStr"/>
      <c r="E8106" t="inlineStr">
        <is>
          <t>Wine Analysis</t>
        </is>
      </c>
      <c r="F8106" s="3" t="inlineStr"/>
      <c r="G8106" s="3" t="n">
        <v>0</v>
      </c>
      <c r="H8106" s="3" t="inlineStr"/>
      <c r="I8106" s="3" t="inlineStr"/>
    </row>
    <row r="8107">
      <c r="A8107" s="1" t="inlineStr">
        <is>
          <t>2 ciclo</t>
        </is>
      </c>
      <c r="B8107" s="1" t="inlineStr">
        <is>
          <t>cod45940198</t>
        </is>
      </c>
      <c r="C8107" s="1" t="inlineStr"/>
      <c r="D8107" s="1" t="inlineStr"/>
      <c r="E8107" s="1" t="inlineStr">
        <is>
          <t>Wine Analysis</t>
        </is>
      </c>
      <c r="F8107" s="3" t="inlineStr"/>
      <c r="G8107" s="3" t="n">
        <v>0</v>
      </c>
      <c r="H8107" s="3" t="inlineStr"/>
      <c r="I8107" s="3" t="inlineStr"/>
    </row>
    <row r="8108">
      <c r="A8108" t="inlineStr">
        <is>
          <t>2 ciclo</t>
        </is>
      </c>
      <c r="B8108" t="inlineStr">
        <is>
          <t>cod45940198</t>
        </is>
      </c>
      <c r="C8108" t="inlineStr"/>
      <c r="D8108" t="inlineStr"/>
      <c r="E8108" t="inlineStr">
        <is>
          <t>Wine Analysis</t>
        </is>
      </c>
      <c r="F8108" s="3" t="inlineStr"/>
      <c r="G8108" s="3" t="n">
        <v>0</v>
      </c>
      <c r="H8108" s="3" t="inlineStr"/>
      <c r="I8108" s="3" t="inlineStr"/>
    </row>
    <row r="8109">
      <c r="A8109" s="1" t="inlineStr">
        <is>
          <t>2 ciclo</t>
        </is>
      </c>
      <c r="B8109" s="1" t="inlineStr">
        <is>
          <t>cod45940198</t>
        </is>
      </c>
      <c r="C8109" s="1" t="inlineStr"/>
      <c r="D8109" s="1" t="inlineStr"/>
      <c r="E8109" s="1" t="inlineStr">
        <is>
          <t>Wine Analysis</t>
        </is>
      </c>
      <c r="F8109" s="3" t="inlineStr"/>
      <c r="G8109" s="3" t="n">
        <v>0</v>
      </c>
      <c r="H8109" s="3" t="inlineStr"/>
      <c r="I8109" s="3" t="inlineStr"/>
    </row>
    <row r="8110">
      <c r="A8110" t="inlineStr">
        <is>
          <t>2 ciclo</t>
        </is>
      </c>
      <c r="B8110" t="inlineStr">
        <is>
          <t>cod45940198</t>
        </is>
      </c>
      <c r="C8110" t="inlineStr"/>
      <c r="D8110" t="inlineStr"/>
      <c r="E8110" t="inlineStr">
        <is>
          <t>Wine Analysis</t>
        </is>
      </c>
      <c r="F8110" s="3" t="inlineStr"/>
      <c r="G8110" s="3" t="n">
        <v>0</v>
      </c>
      <c r="H8110" s="3" t="inlineStr"/>
      <c r="I8110" s="3" t="inlineStr"/>
    </row>
    <row r="8111">
      <c r="A8111" s="1" t="inlineStr">
        <is>
          <t>2 ciclo</t>
        </is>
      </c>
      <c r="B8111" s="1" t="inlineStr">
        <is>
          <t>cod45940198</t>
        </is>
      </c>
      <c r="C8111" s="1" t="inlineStr"/>
      <c r="D8111" s="1" t="inlineStr"/>
      <c r="E8111" s="1" t="inlineStr">
        <is>
          <t>Wine Analysis</t>
        </is>
      </c>
      <c r="F8111" s="3" t="inlineStr"/>
      <c r="G8111" s="3" t="n">
        <v>0</v>
      </c>
      <c r="H8111" s="3" t="inlineStr"/>
      <c r="I8111" s="3" t="inlineStr"/>
    </row>
    <row r="8112">
      <c r="A8112" t="inlineStr">
        <is>
          <t>2 ciclo</t>
        </is>
      </c>
      <c r="B8112" t="inlineStr">
        <is>
          <t>cod45940198</t>
        </is>
      </c>
      <c r="C8112" t="inlineStr"/>
      <c r="D8112" t="inlineStr"/>
      <c r="E8112" t="inlineStr">
        <is>
          <t>Wine Analysis</t>
        </is>
      </c>
      <c r="F8112" s="3" t="inlineStr"/>
      <c r="G8112" s="3" t="n">
        <v>0</v>
      </c>
      <c r="H8112" s="3" t="inlineStr"/>
      <c r="I8112" s="3" t="inlineStr"/>
    </row>
    <row r="8113">
      <c r="A8113" s="1" t="inlineStr">
        <is>
          <t>2 ciclo</t>
        </is>
      </c>
      <c r="B8113" s="1" t="inlineStr">
        <is>
          <t>cod45940198</t>
        </is>
      </c>
      <c r="C8113" s="1" t="inlineStr"/>
      <c r="D8113" s="1" t="inlineStr"/>
      <c r="E8113" s="1" t="inlineStr">
        <is>
          <t>Wine Analysis</t>
        </is>
      </c>
      <c r="F8113" s="3" t="inlineStr"/>
      <c r="G8113" s="3" t="n">
        <v>0</v>
      </c>
      <c r="H8113" s="3" t="inlineStr"/>
      <c r="I8113" s="3" t="inlineStr"/>
    </row>
    <row r="8114">
      <c r="A8114" t="inlineStr">
        <is>
          <t>2 ciclo</t>
        </is>
      </c>
      <c r="B8114" t="inlineStr">
        <is>
          <t>cod45940198</t>
        </is>
      </c>
      <c r="C8114" t="inlineStr"/>
      <c r="D8114" t="inlineStr"/>
      <c r="E8114" t="inlineStr">
        <is>
          <t>Wine Analysis</t>
        </is>
      </c>
      <c r="F8114" s="3" t="inlineStr"/>
      <c r="G8114" s="3" t="n">
        <v>0</v>
      </c>
      <c r="H8114" s="3" t="inlineStr"/>
      <c r="I8114" s="3" t="inlineStr"/>
    </row>
    <row r="8115">
      <c r="A8115" s="1" t="inlineStr">
        <is>
          <t>2 ciclo</t>
        </is>
      </c>
      <c r="B8115" s="1" t="inlineStr">
        <is>
          <t>cod45940198</t>
        </is>
      </c>
      <c r="C8115" s="1" t="inlineStr"/>
      <c r="D8115" s="1" t="inlineStr"/>
      <c r="E8115" s="1" t="inlineStr">
        <is>
          <t>Wine Analysis</t>
        </is>
      </c>
      <c r="F8115" s="3" t="inlineStr"/>
      <c r="G8115" s="3" t="n">
        <v>0</v>
      </c>
      <c r="H8115" s="3" t="inlineStr"/>
      <c r="I8115" s="3" t="inlineStr"/>
    </row>
    <row r="8116">
      <c r="A8116" t="inlineStr">
        <is>
          <t>2 ciclo</t>
        </is>
      </c>
      <c r="B8116" t="inlineStr">
        <is>
          <t>cod45940198</t>
        </is>
      </c>
      <c r="C8116" t="inlineStr"/>
      <c r="D8116" t="inlineStr"/>
      <c r="E8116" t="inlineStr">
        <is>
          <t>Wine Analysis</t>
        </is>
      </c>
      <c r="F8116" s="3" t="inlineStr"/>
      <c r="G8116" s="3" t="n">
        <v>0</v>
      </c>
      <c r="H8116" s="3" t="inlineStr"/>
      <c r="I8116" s="3" t="inlineStr"/>
    </row>
    <row r="8117">
      <c r="A8117" s="1" t="inlineStr">
        <is>
          <t>2 ciclo</t>
        </is>
      </c>
      <c r="B8117" s="1" t="inlineStr">
        <is>
          <t>cod45940198</t>
        </is>
      </c>
      <c r="C8117" s="1" t="inlineStr"/>
      <c r="D8117" s="1" t="inlineStr"/>
      <c r="E8117" s="1" t="inlineStr">
        <is>
          <t>Wine Analysis</t>
        </is>
      </c>
      <c r="F8117" s="3" t="inlineStr"/>
      <c r="G8117" s="3" t="n">
        <v>0</v>
      </c>
      <c r="H8117" s="3" t="inlineStr"/>
      <c r="I8117" s="3" t="inlineStr"/>
    </row>
    <row r="8118">
      <c r="A8118" t="inlineStr">
        <is>
          <t>2 ciclo</t>
        </is>
      </c>
      <c r="B8118" t="inlineStr">
        <is>
          <t>cod45940198</t>
        </is>
      </c>
      <c r="C8118" t="inlineStr"/>
      <c r="D8118" t="inlineStr"/>
      <c r="E8118" t="inlineStr">
        <is>
          <t>Wine Analysis</t>
        </is>
      </c>
      <c r="F8118" t="inlineStr">
        <is>
          <t>Em falta (positivo); A mais (negativo):</t>
        </is>
      </c>
      <c r="G8118" s="2">
        <f>G8102-SUMIF(F8103:F8117,"!=''",G8103:G8117)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cod28413309</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cod28413309</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cod28413309</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cod28413309</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cod28413309</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cod28413309</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cod28413309</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cod28413309</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cod28413309</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cod28413309</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cod28413309</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cod28413309</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cod28413309</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cod28413309</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cod28413309</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cod28413309</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cod28413309</t>
        </is>
      </c>
      <c r="C8136" t="inlineStr"/>
      <c r="D8136" t="inlineStr"/>
      <c r="E8136" t="inlineStr">
        <is>
          <t>Project Management in Science</t>
        </is>
      </c>
      <c r="F8136" t="inlineStr">
        <is>
          <t>Em falta (positivo); A mais (negativo):</t>
        </is>
      </c>
      <c r="G8136" s="2">
        <f>G8120-SUMIF(F8121:F8135,"!=''",G8121:G8135)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cod96642479</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cod96642479</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cod96642479</t>
        </is>
      </c>
      <c r="C8140" t="inlineStr"/>
      <c r="D8140" t="inlineStr"/>
      <c r="E8140" t="inlineStr">
        <is>
          <t>Enology</t>
        </is>
      </c>
      <c r="F8140" s="3" t="inlineStr"/>
      <c r="G8140" s="3" t="n">
        <v>0</v>
      </c>
      <c r="H8140" s="3" t="inlineStr"/>
      <c r="I8140" s="3" t="inlineStr"/>
    </row>
    <row r="8141">
      <c r="A8141" s="1" t="inlineStr">
        <is>
          <t>2 ciclo</t>
        </is>
      </c>
      <c r="B8141" s="1" t="inlineStr">
        <is>
          <t>cod96642479</t>
        </is>
      </c>
      <c r="C8141" s="1" t="inlineStr"/>
      <c r="D8141" s="1" t="inlineStr"/>
      <c r="E8141" s="1" t="inlineStr">
        <is>
          <t>Enology</t>
        </is>
      </c>
      <c r="F8141" s="3" t="inlineStr"/>
      <c r="G8141" s="3" t="n">
        <v>0</v>
      </c>
      <c r="H8141" s="3" t="inlineStr"/>
      <c r="I8141" s="3" t="inlineStr"/>
    </row>
    <row r="8142">
      <c r="A8142" t="inlineStr">
        <is>
          <t>2 ciclo</t>
        </is>
      </c>
      <c r="B8142" t="inlineStr">
        <is>
          <t>cod96642479</t>
        </is>
      </c>
      <c r="C8142" t="inlineStr"/>
      <c r="D8142" t="inlineStr"/>
      <c r="E8142" t="inlineStr">
        <is>
          <t>Enology</t>
        </is>
      </c>
      <c r="F8142" s="3" t="inlineStr"/>
      <c r="G8142" s="3" t="n">
        <v>0</v>
      </c>
      <c r="H8142" s="3" t="inlineStr"/>
      <c r="I8142" s="3" t="inlineStr"/>
    </row>
    <row r="8143">
      <c r="A8143" s="1" t="inlineStr">
        <is>
          <t>2 ciclo</t>
        </is>
      </c>
      <c r="B8143" s="1" t="inlineStr">
        <is>
          <t>cod96642479</t>
        </is>
      </c>
      <c r="C8143" s="1" t="inlineStr"/>
      <c r="D8143" s="1" t="inlineStr"/>
      <c r="E8143" s="1" t="inlineStr">
        <is>
          <t>Enology</t>
        </is>
      </c>
      <c r="F8143" s="3" t="inlineStr"/>
      <c r="G8143" s="3" t="n">
        <v>0</v>
      </c>
      <c r="H8143" s="3" t="inlineStr"/>
      <c r="I8143" s="3" t="inlineStr"/>
    </row>
    <row r="8144">
      <c r="A8144" t="inlineStr">
        <is>
          <t>2 ciclo</t>
        </is>
      </c>
      <c r="B8144" t="inlineStr">
        <is>
          <t>cod96642479</t>
        </is>
      </c>
      <c r="C8144" t="inlineStr"/>
      <c r="D8144" t="inlineStr"/>
      <c r="E8144" t="inlineStr">
        <is>
          <t>Enology</t>
        </is>
      </c>
      <c r="F8144" s="3" t="inlineStr"/>
      <c r="G8144" s="3" t="n">
        <v>0</v>
      </c>
      <c r="H8144" s="3" t="inlineStr"/>
      <c r="I8144" s="3" t="inlineStr"/>
    </row>
    <row r="8145">
      <c r="A8145" s="1" t="inlineStr">
        <is>
          <t>2 ciclo</t>
        </is>
      </c>
      <c r="B8145" s="1" t="inlineStr">
        <is>
          <t>cod96642479</t>
        </is>
      </c>
      <c r="C8145" s="1" t="inlineStr"/>
      <c r="D8145" s="1" t="inlineStr"/>
      <c r="E8145" s="1" t="inlineStr">
        <is>
          <t>Enology</t>
        </is>
      </c>
      <c r="F8145" s="3" t="inlineStr"/>
      <c r="G8145" s="3" t="n">
        <v>0</v>
      </c>
      <c r="H8145" s="3" t="inlineStr"/>
      <c r="I8145" s="3" t="inlineStr"/>
    </row>
    <row r="8146">
      <c r="A8146" t="inlineStr">
        <is>
          <t>2 ciclo</t>
        </is>
      </c>
      <c r="B8146" t="inlineStr">
        <is>
          <t>cod96642479</t>
        </is>
      </c>
      <c r="C8146" t="inlineStr"/>
      <c r="D8146" t="inlineStr"/>
      <c r="E8146" t="inlineStr">
        <is>
          <t>Enology</t>
        </is>
      </c>
      <c r="F8146" s="3" t="inlineStr"/>
      <c r="G8146" s="3" t="n">
        <v>0</v>
      </c>
      <c r="H8146" s="3" t="inlineStr"/>
      <c r="I8146" s="3" t="inlineStr"/>
    </row>
    <row r="8147">
      <c r="A8147" s="1" t="inlineStr">
        <is>
          <t>2 ciclo</t>
        </is>
      </c>
      <c r="B8147" s="1" t="inlineStr">
        <is>
          <t>cod96642479</t>
        </is>
      </c>
      <c r="C8147" s="1" t="inlineStr"/>
      <c r="D8147" s="1" t="inlineStr"/>
      <c r="E8147" s="1" t="inlineStr">
        <is>
          <t>Enology</t>
        </is>
      </c>
      <c r="F8147" s="3" t="inlineStr"/>
      <c r="G8147" s="3" t="n">
        <v>0</v>
      </c>
      <c r="H8147" s="3" t="inlineStr"/>
      <c r="I8147" s="3" t="inlineStr"/>
    </row>
    <row r="8148">
      <c r="A8148" t="inlineStr">
        <is>
          <t>2 ciclo</t>
        </is>
      </c>
      <c r="B8148" t="inlineStr">
        <is>
          <t>cod96642479</t>
        </is>
      </c>
      <c r="C8148" t="inlineStr"/>
      <c r="D8148" t="inlineStr"/>
      <c r="E8148" t="inlineStr">
        <is>
          <t>Enology</t>
        </is>
      </c>
      <c r="F8148" s="3" t="inlineStr"/>
      <c r="G8148" s="3" t="n">
        <v>0</v>
      </c>
      <c r="H8148" s="3" t="inlineStr"/>
      <c r="I8148" s="3" t="inlineStr"/>
    </row>
    <row r="8149">
      <c r="A8149" s="1" t="inlineStr">
        <is>
          <t>2 ciclo</t>
        </is>
      </c>
      <c r="B8149" s="1" t="inlineStr">
        <is>
          <t>cod96642479</t>
        </is>
      </c>
      <c r="C8149" s="1" t="inlineStr"/>
      <c r="D8149" s="1" t="inlineStr"/>
      <c r="E8149" s="1" t="inlineStr">
        <is>
          <t>Enology</t>
        </is>
      </c>
      <c r="F8149" s="3" t="inlineStr"/>
      <c r="G8149" s="3" t="n">
        <v>0</v>
      </c>
      <c r="H8149" s="3" t="inlineStr"/>
      <c r="I8149" s="3" t="inlineStr"/>
    </row>
    <row r="8150">
      <c r="A8150" t="inlineStr">
        <is>
          <t>2 ciclo</t>
        </is>
      </c>
      <c r="B8150" t="inlineStr">
        <is>
          <t>cod96642479</t>
        </is>
      </c>
      <c r="C8150" t="inlineStr"/>
      <c r="D8150" t="inlineStr"/>
      <c r="E8150" t="inlineStr">
        <is>
          <t>Enology</t>
        </is>
      </c>
      <c r="F8150" s="3" t="inlineStr"/>
      <c r="G8150" s="3" t="n">
        <v>0</v>
      </c>
      <c r="H8150" s="3" t="inlineStr"/>
      <c r="I8150" s="3" t="inlineStr"/>
    </row>
    <row r="8151">
      <c r="A8151" s="1" t="inlineStr">
        <is>
          <t>2 ciclo</t>
        </is>
      </c>
      <c r="B8151" s="1" t="inlineStr">
        <is>
          <t>cod96642479</t>
        </is>
      </c>
      <c r="C8151" s="1" t="inlineStr"/>
      <c r="D8151" s="1" t="inlineStr"/>
      <c r="E8151" s="1" t="inlineStr">
        <is>
          <t>Enology</t>
        </is>
      </c>
      <c r="F8151" s="3" t="inlineStr"/>
      <c r="G8151" s="3" t="n">
        <v>0</v>
      </c>
      <c r="H8151" s="3" t="inlineStr"/>
      <c r="I8151" s="3" t="inlineStr"/>
    </row>
    <row r="8152">
      <c r="A8152" t="inlineStr">
        <is>
          <t>2 ciclo</t>
        </is>
      </c>
      <c r="B8152" t="inlineStr">
        <is>
          <t>cod96642479</t>
        </is>
      </c>
      <c r="C8152" t="inlineStr"/>
      <c r="D8152" t="inlineStr"/>
      <c r="E8152" t="inlineStr">
        <is>
          <t>Enology</t>
        </is>
      </c>
      <c r="F8152" s="3" t="inlineStr"/>
      <c r="G8152" s="3" t="n">
        <v>0</v>
      </c>
      <c r="H8152" s="3" t="inlineStr"/>
      <c r="I8152" s="3" t="inlineStr"/>
    </row>
    <row r="8153">
      <c r="A8153" s="1" t="inlineStr">
        <is>
          <t>2 ciclo</t>
        </is>
      </c>
      <c r="B8153" s="1" t="inlineStr">
        <is>
          <t>cod96642479</t>
        </is>
      </c>
      <c r="C8153" s="1" t="inlineStr"/>
      <c r="D8153" s="1" t="inlineStr"/>
      <c r="E8153" s="1" t="inlineStr">
        <is>
          <t>Enology</t>
        </is>
      </c>
      <c r="F8153" s="3" t="inlineStr"/>
      <c r="G8153" s="3" t="n">
        <v>0</v>
      </c>
      <c r="H8153" s="3" t="inlineStr"/>
      <c r="I8153" s="3" t="inlineStr"/>
    </row>
    <row r="8154">
      <c r="A8154" t="inlineStr">
        <is>
          <t>2 ciclo</t>
        </is>
      </c>
      <c r="B8154" t="inlineStr">
        <is>
          <t>cod96642479</t>
        </is>
      </c>
      <c r="C8154" t="inlineStr"/>
      <c r="D8154" t="inlineStr"/>
      <c r="E8154" t="inlineStr">
        <is>
          <t>Enology</t>
        </is>
      </c>
      <c r="F8154" t="inlineStr">
        <is>
          <t>Em falta (positivo); A mais (negativo):</t>
        </is>
      </c>
      <c r="G8154" s="2">
        <f>G8138-SUMIF(F8139:F8153,"!=''",G8139:G8153)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'RH'!$B$3:$B$323</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'RH'!$B$4:$B$323</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20" customWidth="1" min="21" max="21"/>
    <col width="13" customWidth="1" min="22" max="22"/>
    <col width="23" customWidth="1" min="23" max="23"/>
    <col width="30" customWidth="1" min="24" max="24"/>
    <col width="30" customWidth="1" min="25" max="25"/>
    <col width="36" customWidth="1" min="26" max="26"/>
    <col width="30" customWidth="1" min="27" max="27"/>
    <col width="30" customWidth="1" min="28" max="28"/>
    <col width="28" customWidth="1" min="29" max="29"/>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sugeridas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3" t="inlineStr"/>
    </row>
    <row r="28">
      <c r="A28" t="inlineStr">
        <is>
          <t>3 ciclo</t>
        </is>
      </c>
      <c r="B28" t="inlineStr"/>
      <c r="C28" t="inlineStr"/>
      <c r="D28" t="inlineStr">
        <is>
          <t>cod28847545</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3" t="inlineStr"/>
    </row>
    <row r="37">
      <c r="A37" s="1" t="inlineStr">
        <is>
          <t>3 ciclo</t>
        </is>
      </c>
      <c r="B37" s="1" t="inlineStr"/>
      <c r="C37" s="1" t="inlineStr"/>
      <c r="D37" s="1" t="inlineStr">
        <is>
          <t>cod50268374</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3" t="inlineStr"/>
    </row>
    <row r="80">
      <c r="A80" t="inlineStr">
        <is>
          <t>3 ciclo</t>
        </is>
      </c>
      <c r="B80" t="inlineStr"/>
      <c r="C80" t="inlineStr"/>
      <c r="D80" t="inlineStr">
        <is>
          <t>cod43949538</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3" t="inlineStr"/>
    </row>
    <row r="81">
      <c r="A81" s="1" t="inlineStr">
        <is>
          <t>3 ciclo</t>
        </is>
      </c>
      <c r="B81" s="1" t="inlineStr"/>
      <c r="C81" s="1" t="inlineStr"/>
      <c r="D81" s="1" t="inlineStr">
        <is>
          <t>cod81080902</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3" t="inlineStr"/>
    </row>
    <row r="82">
      <c r="A82" t="inlineStr">
        <is>
          <t>3 ciclo</t>
        </is>
      </c>
      <c r="B82" t="inlineStr"/>
      <c r="C82" t="inlineStr"/>
      <c r="D82" t="inlineStr">
        <is>
          <t>cod93222524</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3" t="inlineStr"/>
    </row>
    <row r="83">
      <c r="A83" s="1" t="inlineStr">
        <is>
          <t>3 ciclo</t>
        </is>
      </c>
      <c r="B83" s="1" t="inlineStr"/>
      <c r="C83" s="1" t="inlineStr"/>
      <c r="D83" s="1" t="inlineStr">
        <is>
          <t>cod31768442</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3" t="inlineStr"/>
    </row>
    <row r="197">
      <c r="A197" s="1" t="inlineStr">
        <is>
          <t>3 ciclo</t>
        </is>
      </c>
      <c r="B197" s="1" t="inlineStr"/>
      <c r="C197" s="1" t="inlineStr"/>
      <c r="D197" s="1" t="inlineStr">
        <is>
          <t>cod30909820</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3" t="inlineStr"/>
    </row>
    <row r="222">
      <c r="A222" t="inlineStr">
        <is>
          <t>3 ciclo</t>
        </is>
      </c>
      <c r="B222" t="inlineStr"/>
      <c r="C222" t="inlineStr"/>
      <c r="D222" t="inlineStr">
        <is>
          <t>cod64512034</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3" t="inlineStr"/>
    </row>
    <row r="223">
      <c r="A223" s="1" t="inlineStr">
        <is>
          <t>3 ciclo</t>
        </is>
      </c>
      <c r="B223" s="1" t="inlineStr"/>
      <c r="C223" s="1" t="inlineStr"/>
      <c r="D223" s="1" t="inlineStr">
        <is>
          <t>cod63105024</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3" t="inlineStr"/>
    </row>
    <row r="229">
      <c r="A229" s="1" t="inlineStr">
        <is>
          <t>3 ciclo</t>
        </is>
      </c>
      <c r="B229" s="1" t="inlineStr"/>
      <c r="C229" s="1" t="inlineStr"/>
      <c r="D229" s="1" t="inlineStr">
        <is>
          <t>cod68281329</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3" t="inlineStr"/>
    </row>
    <row r="253">
      <c r="A253" s="1" t="inlineStr">
        <is>
          <t>3 ciclo</t>
        </is>
      </c>
      <c r="B253" s="1" t="inlineStr"/>
      <c r="C253" s="1" t="inlineStr"/>
      <c r="D253" s="1" t="inlineStr">
        <is>
          <t>cod70538008</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3" t="inlineStr"/>
    </row>
    <row r="275">
      <c r="A275" s="1" t="inlineStr">
        <is>
          <t>3 ciclo</t>
        </is>
      </c>
      <c r="B275" s="1" t="inlineStr"/>
      <c r="C275" s="1" t="inlineStr"/>
      <c r="D275" s="1" t="inlineStr">
        <is>
          <t>cod38893242</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3" t="inlineStr"/>
    </row>
    <row r="309">
      <c r="A309" s="1" t="inlineStr">
        <is>
          <t>3 ciclo</t>
        </is>
      </c>
      <c r="B309" s="1" t="inlineStr"/>
      <c r="C309" s="1" t="inlineStr"/>
      <c r="D309" s="1" t="inlineStr">
        <is>
          <t>cod81870029</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3" t="inlineStr"/>
    </row>
    <row r="310">
      <c r="A310" t="inlineStr">
        <is>
          <t>3 ciclo</t>
        </is>
      </c>
      <c r="B310" t="inlineStr"/>
      <c r="C310" t="inlineStr"/>
      <c r="D310" t="inlineStr">
        <is>
          <t>cod85888860</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3" t="inlineStr"/>
    </row>
    <row r="332">
      <c r="A332" t="inlineStr">
        <is>
          <t>3 ciclo</t>
        </is>
      </c>
      <c r="B332" t="inlineStr"/>
      <c r="C332" t="inlineStr"/>
      <c r="D332" t="inlineStr">
        <is>
          <t>cod88442505</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3" t="inlineStr"/>
    </row>
    <row r="337">
      <c r="A337" s="1" t="inlineStr">
        <is>
          <t>3 ciclo</t>
        </is>
      </c>
      <c r="B337" s="1" t="inlineStr"/>
      <c r="C337" s="1" t="inlineStr"/>
      <c r="D337" s="1" t="inlineStr">
        <is>
          <t>cod12576563</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3" t="inlineStr"/>
    </row>
    <row r="346">
      <c r="A346" t="inlineStr">
        <is>
          <t>3 ciclo</t>
        </is>
      </c>
      <c r="B346" t="inlineStr"/>
      <c r="C346" t="inlineStr"/>
      <c r="D346" t="inlineStr">
        <is>
          <t>cod61199132</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3" t="inlineStr"/>
    </row>
    <row r="347">
      <c r="A347" s="1" t="inlineStr">
        <is>
          <t>3 ciclo</t>
        </is>
      </c>
      <c r="B347" s="1" t="inlineStr"/>
      <c r="C347" s="1" t="inlineStr"/>
      <c r="D347" s="1" t="inlineStr">
        <is>
          <t>cod97185285</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3" t="inlineStr"/>
    </row>
    <row r="348">
      <c r="A348" t="inlineStr">
        <is>
          <t>3 ciclo</t>
        </is>
      </c>
      <c r="B348" t="inlineStr"/>
      <c r="C348" t="inlineStr"/>
      <c r="D348" t="inlineStr">
        <is>
          <t>cod83613959</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3" t="inlineStr"/>
    </row>
    <row r="349">
      <c r="A349" s="1" t="inlineStr">
        <is>
          <t>3 ciclo</t>
        </is>
      </c>
      <c r="B349" s="1" t="inlineStr"/>
      <c r="C349" s="1" t="inlineStr"/>
      <c r="D349" s="1" t="inlineStr">
        <is>
          <t>cod57928135</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3" t="inlineStr"/>
    </row>
    <row r="354">
      <c r="A354" t="inlineStr">
        <is>
          <t>3 ciclo</t>
        </is>
      </c>
      <c r="B354" t="inlineStr"/>
      <c r="C354" t="inlineStr"/>
      <c r="D354" t="inlineStr">
        <is>
          <t>cod21475091</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3" t="inlineStr"/>
    </row>
    <row r="367">
      <c r="A367" s="1" t="inlineStr">
        <is>
          <t>3 ciclo</t>
        </is>
      </c>
      <c r="B367" s="1" t="inlineStr"/>
      <c r="C367" s="1" t="inlineStr"/>
      <c r="D367" s="1" t="inlineStr">
        <is>
          <t>cod25967344</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3" t="inlineStr"/>
    </row>
    <row r="369">
      <c r="A369" s="1" t="inlineStr">
        <is>
          <t>3 ciclo</t>
        </is>
      </c>
      <c r="B369" s="1" t="inlineStr"/>
      <c r="C369" s="1" t="inlineStr"/>
      <c r="D369" s="1" t="inlineStr">
        <is>
          <t>cod90350682</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3" t="inlineStr"/>
    </row>
    <row r="372">
      <c r="A372" t="inlineStr">
        <is>
          <t>3 ciclo</t>
        </is>
      </c>
      <c r="B372" t="inlineStr"/>
      <c r="C372" t="inlineStr"/>
      <c r="D372" t="inlineStr">
        <is>
          <t>cod53573776</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3" t="inlineStr"/>
    </row>
    <row r="389">
      <c r="A389" s="1" t="inlineStr">
        <is>
          <t>3 ciclo</t>
        </is>
      </c>
      <c r="B389" s="1" t="inlineStr"/>
      <c r="C389" s="1" t="inlineStr"/>
      <c r="D389" s="1" t="inlineStr">
        <is>
          <t>cod18739170</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3" t="inlineStr"/>
    </row>
    <row r="409">
      <c r="A409" s="1" t="inlineStr">
        <is>
          <t>3 ciclo</t>
        </is>
      </c>
      <c r="B409" s="1" t="inlineStr"/>
      <c r="C409" s="1" t="inlineStr"/>
      <c r="D409" s="1" t="inlineStr">
        <is>
          <t>cod82318141</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3" t="inlineStr"/>
    </row>
    <row r="412">
      <c r="A412" t="inlineStr">
        <is>
          <t>3 ciclo</t>
        </is>
      </c>
      <c r="B412" t="inlineStr"/>
      <c r="C412" t="inlineStr"/>
      <c r="D412" t="inlineStr">
        <is>
          <t>cod65784564</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3" t="inlineStr"/>
    </row>
    <row r="452">
      <c r="A452" t="inlineStr">
        <is>
          <t>2 ciclo</t>
        </is>
      </c>
      <c r="B452" t="inlineStr">
        <is>
          <t>MEVE</t>
        </is>
      </c>
      <c r="C452" t="inlineStr"/>
      <c r="D452" t="inlineStr">
        <is>
          <t>cod45940198</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3" t="inlineStr"/>
    </row>
    <row r="453">
      <c r="A453" s="1" t="inlineStr">
        <is>
          <t>2 ciclo</t>
        </is>
      </c>
      <c r="B453" s="1" t="inlineStr">
        <is>
          <t>MEVE</t>
        </is>
      </c>
      <c r="C453" s="1" t="inlineStr"/>
      <c r="D453" s="1" t="inlineStr">
        <is>
          <t>cod28413309</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3" t="inlineStr"/>
    </row>
    <row r="454">
      <c r="A454" t="inlineStr">
        <is>
          <t>2 ciclo</t>
        </is>
      </c>
      <c r="B454" t="inlineStr">
        <is>
          <t>MEVE</t>
        </is>
      </c>
      <c r="C454" t="inlineStr"/>
      <c r="D454" t="inlineStr">
        <is>
          <t>cod96642479</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3" t="inlineStr"/>
    </row>
  </sheetData>
  <sheetProtection selectLockedCells="0" selectUnlockedCells="0" sheet="1" objects="0" insertRows="1" insertHyperlinks="1" autoFilter="0" scenarios="0" formatColumns="0" deleteColumns="1" insertColumns="1" pivotTables="1" deleteRows="1" formatCells="0" formatRows="0" sort="0"/>
  <autoFilter ref="A1:AC454"/>
  <dataValidations count="1">
    <dataValidation sqref="AB2:AB454" showErrorMessage="1" showInputMessage="1" allowBlank="0" type="list">
      <formula1>'RH'!$B$2:$B$323</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4"/>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s="2">
        <f>SUMIF('DSD_2024-25'!F:F,'RH'!B2,'DSD_2024-25'!G:G)</f>
        <v/>
      </c>
      <c r="J2" s="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ROUND(I10/28,2)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ROUND(I11/28,2)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ROUND(I13/28,2)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ROUND(I14/28,2)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ROUND(I15/28,2)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ROUND(I16/28,2)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ROUND(I17/28,2)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ROUND(I18/28,2)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ROUND(I19/28,2)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ROUND(I24/28,2)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ROUND(I30/28,2)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ROUND(I34/28,2)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ROUND(I35/28,2)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ROUND(I36/28,2)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ROUND(I39/28,2)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ROUND(I41/28,2)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ROUND(I42/28,2)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ROUND(I43/28,2)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ROUND(I44/28,2)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ROUND(I45/28,2)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ROUND(I50/28,2)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ROUND(I51/28,2)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ROUND(I52/28,2)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ROUND(I53/28,2)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ROUND(I54/28,2)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ROUND(I55/28,2)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ROUND(I56/28,2)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ROUND(I57/28,2)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ROUND(I58/28,2)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ROUND(I59/28,2)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ROUND(I60/28,2)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ROUND(I61/28,2)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ROUND(I62/28,2)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ROUND(I64/28,2)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ROUND(I65/28,2)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ROUND(I67/28,2)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ROUND(I70/28,2)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ROUND(I72/28,2)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ROUND(I73/28,2)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ROUND(I75/28,2)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ROUND(I76/28,2)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ROUND(I77/28,2)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ROUND(I78/28,2)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ROUND(I79/28,2)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ROUND(I80/28,2)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ROUND(I81/28,2)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ROUND(I83/28,2)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ROUND(I84/28,2)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ROUND(I86/28,2)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ROUND(I89/28,2)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ROUND(I90/28,2)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ROUND(I95/28,2)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ROUND(I97/28,2)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ROUND(I102/28,2)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ROUND(I103/28,2)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ROUND(I104/28,2)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ROUND(I107/28,2)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ROUND(I109/28,2)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ROUND(I110/28,2)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ROUND(I111/28,2)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ROUND(I114/28,2)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ROUND(I116/28,2)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ROUND(I118/28,2)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ROUND(I119/28,2)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ROUND(I120/28,2)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ROUND(I121/28,2)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ROUND(I122/28,2)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ROUND(I123/28,2)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ROUND(I129/28,2)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ROUND(I131/28,2)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ROUND(I133/28,2)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ROUND(I134/28,2)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ROUND(I137/28,2)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ROUND(I139/28,2)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ROUND(I140/28,2)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ROUND(I141/28,2)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ROUND(I143/28,2)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ROUND(I145/28,2)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ROUND(I150/28,2)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ROUND(I151/28,2)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ROUND(I158/28,2)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ROUND(I163/28,2)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ROUND(I164/28,2)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ROUND(I165/28,2)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ROUND(I166/28,2)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ROUND(I167/28,2)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ROUND(I168/28,2)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ROUND(I169/28,2)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ROUND(I170/28,2)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ROUND(I171/28,2)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ROUND(I179/28,2)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ROUND(I180/28,2)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ROUND(I181/28,2)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ROUND(I182/28,2)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ROUND(I183/28,2)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ROUND(I187/28,2)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ROUND(I188/28,2)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ROUND(I189/28,2)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ROUND(I231/28,2)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ROUND(I235/28,2)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ROUND(I236/28,2)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ROUND(I237/28,2)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ROUND(I238/28,2)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ROUND(I239/28,2)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ROUND(I240/28,2)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ROUND(I243/28,2)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ROUND(I244/28,2)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ROUND(I245/28,2)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ROUND(I246/28,2)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ROUND(I247/28,2)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ROUND(I248/28,2)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ROUND(I249/28,2)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ROUND(I251/28,2)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ROUND(I253/28,2)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ROUND(I254/28,2)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ROUND(I260/28,2)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ROUND(I263/28,2)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ROUND(I268/28,2)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ROUND(I271/28,2)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ROUND(I272/28,2)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ROUND(I273/28,2)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ROUND(I274/28,2)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ROUND(I275/28,2)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ROUND(I276/28,2)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ROUND(I277/28,2)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ROUND(I278/28,2)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ROUND(I279/28,2)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ROUND(I280/28,2)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ROUND(I281/28,2)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ROUND(I284/28,2)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ROUND(I286/28,2)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ROUND(I288/28,2)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ROUND(I290/28,2)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ROUND(I291/28,2)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ROUND(I292/28,2)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ROUND(I293/28,2)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ROUND(I295/28,2)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ROUND(I297/28,2)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ROUND(I298/28,2)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ROUND(I299/28,2)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ROUND(I300/28,2)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ROUND(I301/28,2)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ROUND(I302/28,2)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ROUND(I305/28,2)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ROUND(I307/28,2)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ROUND(I310/28,2)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ROUND(I311/28,2)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ROUND(I312/28,2)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ROUND(I313/28,2)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ROUND(I314/28,2)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ROUND(I315/28,2)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ROUND(I316/28,2)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ROUND(I319/28,2)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ROUND(I320/28,2)</f>
        <v/>
      </c>
    </row>
    <row r="321">
      <c r="A321" s="1" t="n">
        <v/>
      </c>
      <c r="B321" s="3" t="inlineStr">
        <is>
          <t>indicar nome 1</t>
        </is>
      </c>
      <c r="C321" s="1" t="n">
        <v/>
      </c>
      <c r="D321" s="3" t="inlineStr">
        <is>
          <t>indicar se possível</t>
        </is>
      </c>
      <c r="E321" s="1" t="n">
        <v/>
      </c>
      <c r="F321" s="1" t="n">
        <v/>
      </c>
      <c r="G321" s="1" t="n">
        <v/>
      </c>
      <c r="H321" s="3" t="inlineStr">
        <is>
          <t>nomes em falta na lista: NÃO SÃO contratações</t>
        </is>
      </c>
      <c r="I321" s="4">
        <f>SUMIF('DSD_2024-25'!F:F,'RH'!B321,'DSD_2024-25'!G:G)</f>
        <v/>
      </c>
      <c r="J321" s="4">
        <f>ROUND(I321/28,2)</f>
        <v/>
      </c>
    </row>
    <row r="322">
      <c r="A322" t="n">
        <v/>
      </c>
      <c r="B322" s="3" t="inlineStr">
        <is>
          <t>indicar nome 2</t>
        </is>
      </c>
      <c r="C322" t="n">
        <v/>
      </c>
      <c r="D322" s="3" t="inlineStr">
        <is>
          <t>indicar se possível</t>
        </is>
      </c>
      <c r="E322" t="n">
        <v/>
      </c>
      <c r="F322" t="n">
        <v/>
      </c>
      <c r="G322" t="n">
        <v/>
      </c>
      <c r="H322" s="3" t="inlineStr">
        <is>
          <t>nomes em falta na lista: NÃO SÃO contratações</t>
        </is>
      </c>
      <c r="I322" s="2">
        <f>SUMIF('DSD_2024-25'!F:F,'RH'!B322,'DSD_2024-25'!G:G)</f>
        <v/>
      </c>
      <c r="J322" s="2">
        <f>ROUND(I322/28,2)</f>
        <v/>
      </c>
    </row>
    <row r="323">
      <c r="A323" s="1" t="n">
        <v/>
      </c>
      <c r="B323" s="3" t="inlineStr">
        <is>
          <t>indicar nome 3</t>
        </is>
      </c>
      <c r="C323" s="1" t="n">
        <v/>
      </c>
      <c r="D323" s="3" t="inlineStr">
        <is>
          <t>indicar se possível</t>
        </is>
      </c>
      <c r="E323" s="1" t="n">
        <v/>
      </c>
      <c r="F323" s="1" t="n">
        <v/>
      </c>
      <c r="G323" s="1" t="n">
        <v/>
      </c>
      <c r="H323" s="3" t="inlineStr">
        <is>
          <t>nomes em falta na lista: NÃO SÃO contratações</t>
        </is>
      </c>
      <c r="I323" s="4">
        <f>SUMIF('DSD_2024-25'!F:F,'RH'!B323,'DSD_2024-25'!G:G)</f>
        <v/>
      </c>
      <c r="J323" s="4">
        <f>ROUND(I323/28,2)</f>
        <v/>
      </c>
    </row>
    <row r="324">
      <c r="I324" s="2">
        <f>SUMIF('DSD_2024-25'!F:F,'RH'!B324,'DSD_2024-25'!G:G)</f>
        <v/>
      </c>
      <c r="J324" s="2">
        <f>ROUND(I324/28,2)</f>
        <v/>
      </c>
    </row>
  </sheetData>
  <sheetProtection selectLockedCells="0" selectUnlockedCells="0" sheet="1" objects="0" insertRows="1" insertHyperlinks="1" autoFilter="0" scenarios="0" formatColumns="0" deleteColumns="1" insertColumns="1" pivotTables="1" deleteRows="1" formatCells="0" formatRows="0" sort="0"/>
  <autoFilter ref="A1:J323"/>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2024-03-21T10:32:17Z</dcterms:created>
  <dcterms:modified xsi:type="dcterms:W3CDTF">2024-03-21T10:32:17Z</dcterms:modified>
</cp:coreProperties>
</file>