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U\Semestres\Semestre 9\AI\Proyecto final\weather_prediction\Final prediction\Otra opcion\"/>
    </mc:Choice>
  </mc:AlternateContent>
  <bookViews>
    <workbookView xWindow="0" yWindow="0" windowWidth="23040" windowHeight="9336" activeTab="5"/>
  </bookViews>
  <sheets>
    <sheet name="Regresión" sheetId="2" r:id="rId1"/>
    <sheet name="Corelacion" sheetId="3" r:id="rId2"/>
    <sheet name="temp" sheetId="4" r:id="rId3"/>
    <sheet name="hum" sheetId="5" r:id="rId4"/>
    <sheet name="presion" sheetId="6" r:id="rId5"/>
    <sheet name="altitud" sheetId="8" r:id="rId6"/>
    <sheet name="weather" sheetId="1" r:id="rId7"/>
  </sheets>
  <calcPr calcId="0"/>
</workbook>
</file>

<file path=xl/calcChain.xml><?xml version="1.0" encoding="utf-8"?>
<calcChain xmlns="http://schemas.openxmlformats.org/spreadsheetml/2006/main">
  <c r="C615" i="8" l="1"/>
  <c r="C623" i="8"/>
  <c r="C631" i="8"/>
  <c r="C639" i="8"/>
  <c r="C647" i="8"/>
  <c r="C655" i="8"/>
  <c r="C663" i="8"/>
  <c r="C671" i="8"/>
  <c r="C679" i="8"/>
  <c r="C687" i="8"/>
  <c r="C695" i="8"/>
  <c r="C703" i="8"/>
  <c r="C711" i="8"/>
  <c r="C719" i="8"/>
  <c r="C727" i="8"/>
  <c r="C735" i="8"/>
  <c r="C743" i="8"/>
  <c r="C751" i="8"/>
  <c r="C759" i="8"/>
  <c r="C767" i="8"/>
  <c r="C775" i="8"/>
  <c r="C783" i="8"/>
  <c r="C791" i="8"/>
  <c r="C799" i="8"/>
  <c r="C616" i="8"/>
  <c r="C624" i="8"/>
  <c r="C632" i="8"/>
  <c r="C640" i="8"/>
  <c r="C648" i="8"/>
  <c r="C656" i="8"/>
  <c r="C664" i="8"/>
  <c r="C672" i="8"/>
  <c r="C680" i="8"/>
  <c r="C688" i="8"/>
  <c r="C696" i="8"/>
  <c r="C704" i="8"/>
  <c r="C712" i="8"/>
  <c r="C720" i="8"/>
  <c r="C728" i="8"/>
  <c r="C736" i="8"/>
  <c r="C744" i="8"/>
  <c r="C752" i="8"/>
  <c r="C760" i="8"/>
  <c r="C768" i="8"/>
  <c r="C776" i="8"/>
  <c r="C784" i="8"/>
  <c r="C792" i="8"/>
  <c r="C800" i="8"/>
  <c r="C617" i="8"/>
  <c r="C625" i="8"/>
  <c r="C633" i="8"/>
  <c r="C641" i="8"/>
  <c r="C649" i="8"/>
  <c r="C657" i="8"/>
  <c r="C665" i="8"/>
  <c r="C673" i="8"/>
  <c r="C681" i="8"/>
  <c r="C689" i="8"/>
  <c r="C618" i="8"/>
  <c r="C629" i="8"/>
  <c r="C643" i="8"/>
  <c r="C654" i="8"/>
  <c r="C668" i="8"/>
  <c r="C682" i="8"/>
  <c r="C693" i="8"/>
  <c r="C705" i="8"/>
  <c r="C715" i="8"/>
  <c r="C725" i="8"/>
  <c r="C737" i="8"/>
  <c r="C747" i="8"/>
  <c r="C757" i="8"/>
  <c r="C769" i="8"/>
  <c r="C779" i="8"/>
  <c r="C789" i="8"/>
  <c r="C801" i="8"/>
  <c r="C619" i="8"/>
  <c r="C630" i="8"/>
  <c r="C644" i="8"/>
  <c r="C658" i="8"/>
  <c r="C669" i="8"/>
  <c r="C683" i="8"/>
  <c r="C694" i="8"/>
  <c r="C706" i="8"/>
  <c r="C716" i="8"/>
  <c r="C726" i="8"/>
  <c r="C738" i="8"/>
  <c r="C748" i="8"/>
  <c r="C758" i="8"/>
  <c r="C770" i="8"/>
  <c r="C780" i="8"/>
  <c r="C790" i="8"/>
  <c r="C802" i="8"/>
  <c r="C620" i="8"/>
  <c r="C634" i="8"/>
  <c r="C645" i="8"/>
  <c r="C659" i="8"/>
  <c r="C670" i="8"/>
  <c r="C684" i="8"/>
  <c r="C697" i="8"/>
  <c r="C707" i="8"/>
  <c r="C717" i="8"/>
  <c r="C729" i="8"/>
  <c r="C739" i="8"/>
  <c r="C749" i="8"/>
  <c r="C761" i="8"/>
  <c r="C771" i="8"/>
  <c r="C781" i="8"/>
  <c r="C793" i="8"/>
  <c r="C803" i="8"/>
  <c r="C621" i="8"/>
  <c r="C635" i="8"/>
  <c r="C646" i="8"/>
  <c r="C660" i="8"/>
  <c r="C674" i="8"/>
  <c r="C685" i="8"/>
  <c r="C698" i="8"/>
  <c r="C708" i="8"/>
  <c r="C718" i="8"/>
  <c r="C730" i="8"/>
  <c r="C740" i="8"/>
  <c r="C750" i="8"/>
  <c r="C762" i="8"/>
  <c r="C772" i="8"/>
  <c r="C782" i="8"/>
  <c r="C794" i="8"/>
  <c r="C804" i="8"/>
  <c r="C667" i="8"/>
  <c r="C678" i="8"/>
  <c r="C724" i="8"/>
  <c r="C778" i="8"/>
  <c r="C622" i="8"/>
  <c r="C636" i="8"/>
  <c r="C650" i="8"/>
  <c r="C661" i="8"/>
  <c r="C675" i="8"/>
  <c r="C686" i="8"/>
  <c r="C699" i="8"/>
  <c r="C709" i="8"/>
  <c r="C721" i="8"/>
  <c r="C731" i="8"/>
  <c r="C741" i="8"/>
  <c r="C753" i="8"/>
  <c r="C763" i="8"/>
  <c r="C773" i="8"/>
  <c r="C785" i="8"/>
  <c r="C795" i="8"/>
  <c r="C642" i="8"/>
  <c r="C702" i="8"/>
  <c r="C756" i="8"/>
  <c r="C798" i="8"/>
  <c r="C626" i="8"/>
  <c r="C637" i="8"/>
  <c r="C651" i="8"/>
  <c r="C662" i="8"/>
  <c r="C676" i="8"/>
  <c r="C690" i="8"/>
  <c r="C700" i="8"/>
  <c r="C710" i="8"/>
  <c r="C722" i="8"/>
  <c r="C732" i="8"/>
  <c r="C742" i="8"/>
  <c r="C754" i="8"/>
  <c r="C764" i="8"/>
  <c r="C774" i="8"/>
  <c r="C786" i="8"/>
  <c r="C796" i="8"/>
  <c r="C628" i="8"/>
  <c r="C714" i="8"/>
  <c r="C746" i="8"/>
  <c r="C788" i="8"/>
  <c r="C627" i="8"/>
  <c r="C638" i="8"/>
  <c r="C652" i="8"/>
  <c r="C666" i="8"/>
  <c r="C677" i="8"/>
  <c r="C691" i="8"/>
  <c r="C701" i="8"/>
  <c r="C713" i="8"/>
  <c r="C723" i="8"/>
  <c r="C733" i="8"/>
  <c r="C745" i="8"/>
  <c r="C755" i="8"/>
  <c r="C765" i="8"/>
  <c r="C777" i="8"/>
  <c r="C787" i="8"/>
  <c r="C797" i="8"/>
  <c r="C653" i="8"/>
  <c r="C692" i="8"/>
  <c r="C734" i="8"/>
  <c r="C766" i="8"/>
  <c r="C615" i="6"/>
  <c r="C623" i="6"/>
  <c r="C631" i="6"/>
  <c r="C639" i="6"/>
  <c r="C647" i="6"/>
  <c r="C655" i="6"/>
  <c r="C663" i="6"/>
  <c r="C671" i="6"/>
  <c r="C679" i="6"/>
  <c r="C687" i="6"/>
  <c r="C695" i="6"/>
  <c r="C703" i="6"/>
  <c r="C711" i="6"/>
  <c r="C719" i="6"/>
  <c r="C727" i="6"/>
  <c r="C735" i="6"/>
  <c r="C743" i="6"/>
  <c r="C751" i="6"/>
  <c r="C759" i="6"/>
  <c r="C767" i="6"/>
  <c r="C775" i="6"/>
  <c r="C783" i="6"/>
  <c r="C791" i="6"/>
  <c r="C799" i="6"/>
  <c r="C778" i="6"/>
  <c r="C629" i="6"/>
  <c r="C709" i="6"/>
  <c r="C773" i="6"/>
  <c r="C616" i="6"/>
  <c r="C624" i="6"/>
  <c r="C632" i="6"/>
  <c r="C640" i="6"/>
  <c r="C648" i="6"/>
  <c r="C656" i="6"/>
  <c r="C664" i="6"/>
  <c r="C672" i="6"/>
  <c r="C680" i="6"/>
  <c r="C688" i="6"/>
  <c r="C696" i="6"/>
  <c r="C704" i="6"/>
  <c r="C712" i="6"/>
  <c r="C720" i="6"/>
  <c r="C728" i="6"/>
  <c r="C736" i="6"/>
  <c r="C744" i="6"/>
  <c r="C752" i="6"/>
  <c r="C760" i="6"/>
  <c r="C768" i="6"/>
  <c r="C776" i="6"/>
  <c r="C784" i="6"/>
  <c r="C792" i="6"/>
  <c r="C800" i="6"/>
  <c r="C762" i="6"/>
  <c r="C645" i="6"/>
  <c r="C669" i="6"/>
  <c r="C717" i="6"/>
  <c r="C749" i="6"/>
  <c r="C781" i="6"/>
  <c r="C617" i="6"/>
  <c r="C625" i="6"/>
  <c r="C633" i="6"/>
  <c r="C641" i="6"/>
  <c r="C649" i="6"/>
  <c r="C657" i="6"/>
  <c r="C665" i="6"/>
  <c r="C673" i="6"/>
  <c r="C681" i="6"/>
  <c r="C689" i="6"/>
  <c r="C697" i="6"/>
  <c r="C705" i="6"/>
  <c r="C713" i="6"/>
  <c r="C721" i="6"/>
  <c r="C729" i="6"/>
  <c r="C737" i="6"/>
  <c r="C745" i="6"/>
  <c r="C753" i="6"/>
  <c r="C761" i="6"/>
  <c r="C769" i="6"/>
  <c r="C777" i="6"/>
  <c r="C785" i="6"/>
  <c r="C793" i="6"/>
  <c r="C801" i="6"/>
  <c r="C770" i="6"/>
  <c r="C637" i="6"/>
  <c r="C701" i="6"/>
  <c r="C765" i="6"/>
  <c r="C618" i="6"/>
  <c r="C626" i="6"/>
  <c r="C634" i="6"/>
  <c r="C642" i="6"/>
  <c r="C650" i="6"/>
  <c r="C658" i="6"/>
  <c r="C666" i="6"/>
  <c r="C674" i="6"/>
  <c r="C682" i="6"/>
  <c r="C690" i="6"/>
  <c r="C698" i="6"/>
  <c r="C706" i="6"/>
  <c r="C714" i="6"/>
  <c r="C722" i="6"/>
  <c r="C730" i="6"/>
  <c r="C738" i="6"/>
  <c r="C746" i="6"/>
  <c r="C754" i="6"/>
  <c r="C786" i="6"/>
  <c r="C794" i="6"/>
  <c r="C802" i="6"/>
  <c r="C653" i="6"/>
  <c r="C685" i="6"/>
  <c r="C741" i="6"/>
  <c r="C619" i="6"/>
  <c r="C627" i="6"/>
  <c r="C635" i="6"/>
  <c r="C643" i="6"/>
  <c r="C651" i="6"/>
  <c r="C659" i="6"/>
  <c r="C667" i="6"/>
  <c r="C675" i="6"/>
  <c r="C683" i="6"/>
  <c r="C691" i="6"/>
  <c r="C699" i="6"/>
  <c r="C707" i="6"/>
  <c r="C715" i="6"/>
  <c r="C723" i="6"/>
  <c r="C731" i="6"/>
  <c r="C739" i="6"/>
  <c r="C747" i="6"/>
  <c r="C755" i="6"/>
  <c r="C763" i="6"/>
  <c r="C771" i="6"/>
  <c r="C779" i="6"/>
  <c r="C787" i="6"/>
  <c r="C795" i="6"/>
  <c r="C803" i="6"/>
  <c r="C621" i="6"/>
  <c r="C677" i="6"/>
  <c r="C725" i="6"/>
  <c r="C757" i="6"/>
  <c r="C620" i="6"/>
  <c r="C628" i="6"/>
  <c r="C636" i="6"/>
  <c r="C644" i="6"/>
  <c r="C652" i="6"/>
  <c r="C660" i="6"/>
  <c r="C668" i="6"/>
  <c r="C676" i="6"/>
  <c r="C684" i="6"/>
  <c r="C692" i="6"/>
  <c r="C700" i="6"/>
  <c r="C708" i="6"/>
  <c r="C716" i="6"/>
  <c r="C724" i="6"/>
  <c r="C732" i="6"/>
  <c r="C740" i="6"/>
  <c r="C748" i="6"/>
  <c r="C756" i="6"/>
  <c r="C764" i="6"/>
  <c r="C772" i="6"/>
  <c r="C780" i="6"/>
  <c r="C788" i="6"/>
  <c r="C796" i="6"/>
  <c r="C804" i="6"/>
  <c r="C661" i="6"/>
  <c r="C693" i="6"/>
  <c r="C733" i="6"/>
  <c r="C789" i="6"/>
  <c r="C622" i="6"/>
  <c r="C686" i="6"/>
  <c r="C750" i="6"/>
  <c r="C630" i="6"/>
  <c r="C694" i="6"/>
  <c r="C758" i="6"/>
  <c r="C638" i="6"/>
  <c r="C702" i="6"/>
  <c r="C646" i="6"/>
  <c r="C774" i="6"/>
  <c r="C718" i="6"/>
  <c r="C662" i="6"/>
  <c r="C790" i="6"/>
  <c r="C734" i="6"/>
  <c r="C742" i="6"/>
  <c r="C766" i="6"/>
  <c r="C710" i="6"/>
  <c r="C654" i="6"/>
  <c r="C782" i="6"/>
  <c r="C726" i="6"/>
  <c r="C670" i="6"/>
  <c r="C797" i="6"/>
  <c r="C798" i="6"/>
  <c r="C678" i="6"/>
  <c r="C615" i="5"/>
  <c r="C616" i="5"/>
  <c r="C624" i="5"/>
  <c r="C632" i="5"/>
  <c r="C640" i="5"/>
  <c r="C648" i="5"/>
  <c r="C656" i="5"/>
  <c r="C664" i="5"/>
  <c r="C672" i="5"/>
  <c r="C680" i="5"/>
  <c r="C688" i="5"/>
  <c r="C696" i="5"/>
  <c r="C704" i="5"/>
  <c r="C712" i="5"/>
  <c r="C720" i="5"/>
  <c r="C728" i="5"/>
  <c r="C736" i="5"/>
  <c r="C744" i="5"/>
  <c r="C752" i="5"/>
  <c r="C760" i="5"/>
  <c r="C768" i="5"/>
  <c r="C627" i="5"/>
  <c r="C667" i="5"/>
  <c r="C691" i="5"/>
  <c r="C715" i="5"/>
  <c r="C739" i="5"/>
  <c r="C763" i="5"/>
  <c r="C638" i="5"/>
  <c r="C617" i="5"/>
  <c r="C625" i="5"/>
  <c r="C633" i="5"/>
  <c r="C641" i="5"/>
  <c r="C649" i="5"/>
  <c r="C657" i="5"/>
  <c r="C665" i="5"/>
  <c r="C673" i="5"/>
  <c r="C681" i="5"/>
  <c r="C689" i="5"/>
  <c r="C697" i="5"/>
  <c r="C705" i="5"/>
  <c r="C713" i="5"/>
  <c r="C721" i="5"/>
  <c r="C729" i="5"/>
  <c r="C737" i="5"/>
  <c r="C745" i="5"/>
  <c r="C753" i="5"/>
  <c r="C761" i="5"/>
  <c r="C619" i="5"/>
  <c r="C651" i="5"/>
  <c r="C675" i="5"/>
  <c r="C699" i="5"/>
  <c r="C723" i="5"/>
  <c r="C747" i="5"/>
  <c r="C630" i="5"/>
  <c r="C618" i="5"/>
  <c r="C626" i="5"/>
  <c r="C634" i="5"/>
  <c r="C642" i="5"/>
  <c r="C650" i="5"/>
  <c r="C658" i="5"/>
  <c r="C666" i="5"/>
  <c r="C674" i="5"/>
  <c r="C682" i="5"/>
  <c r="C690" i="5"/>
  <c r="C698" i="5"/>
  <c r="C706" i="5"/>
  <c r="C714" i="5"/>
  <c r="C722" i="5"/>
  <c r="C730" i="5"/>
  <c r="C738" i="5"/>
  <c r="C746" i="5"/>
  <c r="C754" i="5"/>
  <c r="C762" i="5"/>
  <c r="C635" i="5"/>
  <c r="C643" i="5"/>
  <c r="C659" i="5"/>
  <c r="C683" i="5"/>
  <c r="C707" i="5"/>
  <c r="C731" i="5"/>
  <c r="C755" i="5"/>
  <c r="C757" i="5"/>
  <c r="C646" i="5"/>
  <c r="C654" i="5"/>
  <c r="C670" i="5"/>
  <c r="C702" i="5"/>
  <c r="C620" i="5"/>
  <c r="C628" i="5"/>
  <c r="C636" i="5"/>
  <c r="C644" i="5"/>
  <c r="C652" i="5"/>
  <c r="C660" i="5"/>
  <c r="C668" i="5"/>
  <c r="C676" i="5"/>
  <c r="C684" i="5"/>
  <c r="C692" i="5"/>
  <c r="C700" i="5"/>
  <c r="C708" i="5"/>
  <c r="C716" i="5"/>
  <c r="C724" i="5"/>
  <c r="C732" i="5"/>
  <c r="C740" i="5"/>
  <c r="C748" i="5"/>
  <c r="C756" i="5"/>
  <c r="C764" i="5"/>
  <c r="C621" i="5"/>
  <c r="C629" i="5"/>
  <c r="C637" i="5"/>
  <c r="C645" i="5"/>
  <c r="C653" i="5"/>
  <c r="C661" i="5"/>
  <c r="C669" i="5"/>
  <c r="C677" i="5"/>
  <c r="C685" i="5"/>
  <c r="C693" i="5"/>
  <c r="C701" i="5"/>
  <c r="C709" i="5"/>
  <c r="C717" i="5"/>
  <c r="C725" i="5"/>
  <c r="C733" i="5"/>
  <c r="C741" i="5"/>
  <c r="C749" i="5"/>
  <c r="C765" i="5"/>
  <c r="C622" i="5"/>
  <c r="C662" i="5"/>
  <c r="C694" i="5"/>
  <c r="C623" i="5"/>
  <c r="C679" i="5"/>
  <c r="C719" i="5"/>
  <c r="C751" i="5"/>
  <c r="C726" i="5"/>
  <c r="C639" i="5"/>
  <c r="C687" i="5"/>
  <c r="C727" i="5"/>
  <c r="C759" i="5"/>
  <c r="C663" i="5"/>
  <c r="C671" i="5"/>
  <c r="C743" i="5"/>
  <c r="C718" i="5"/>
  <c r="C686" i="5"/>
  <c r="C647" i="5"/>
  <c r="C695" i="5"/>
  <c r="C734" i="5"/>
  <c r="C766" i="5"/>
  <c r="C655" i="5"/>
  <c r="C703" i="5"/>
  <c r="C735" i="5"/>
  <c r="C767" i="5"/>
  <c r="C710" i="5"/>
  <c r="C742" i="5"/>
  <c r="C711" i="5"/>
  <c r="C678" i="5"/>
  <c r="C750" i="5"/>
  <c r="C631" i="5"/>
  <c r="C758" i="5"/>
  <c r="C615" i="4"/>
  <c r="C623" i="4"/>
  <c r="C631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759" i="4"/>
  <c r="C767" i="4"/>
  <c r="C775" i="4"/>
  <c r="C783" i="4"/>
  <c r="C791" i="4"/>
  <c r="C799" i="4"/>
  <c r="C616" i="4"/>
  <c r="C624" i="4"/>
  <c r="C632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752" i="4"/>
  <c r="C760" i="4"/>
  <c r="C768" i="4"/>
  <c r="C776" i="4"/>
  <c r="C784" i="4"/>
  <c r="C792" i="4"/>
  <c r="C800" i="4"/>
  <c r="C617" i="4"/>
  <c r="C627" i="4"/>
  <c r="C637" i="4"/>
  <c r="C649" i="4"/>
  <c r="C659" i="4"/>
  <c r="C669" i="4"/>
  <c r="C681" i="4"/>
  <c r="C691" i="4"/>
  <c r="C701" i="4"/>
  <c r="C713" i="4"/>
  <c r="C723" i="4"/>
  <c r="C733" i="4"/>
  <c r="C745" i="4"/>
  <c r="C755" i="4"/>
  <c r="C765" i="4"/>
  <c r="C777" i="4"/>
  <c r="C787" i="4"/>
  <c r="C797" i="4"/>
  <c r="C618" i="4"/>
  <c r="C628" i="4"/>
  <c r="C638" i="4"/>
  <c r="C650" i="4"/>
  <c r="C660" i="4"/>
  <c r="C670" i="4"/>
  <c r="C682" i="4"/>
  <c r="C692" i="4"/>
  <c r="C702" i="4"/>
  <c r="C714" i="4"/>
  <c r="C724" i="4"/>
  <c r="C734" i="4"/>
  <c r="C746" i="4"/>
  <c r="C756" i="4"/>
  <c r="C766" i="4"/>
  <c r="C778" i="4"/>
  <c r="C788" i="4"/>
  <c r="C798" i="4"/>
  <c r="C643" i="4"/>
  <c r="C717" i="4"/>
  <c r="C619" i="4"/>
  <c r="C629" i="4"/>
  <c r="C641" i="4"/>
  <c r="C651" i="4"/>
  <c r="C661" i="4"/>
  <c r="C673" i="4"/>
  <c r="C683" i="4"/>
  <c r="C693" i="4"/>
  <c r="C705" i="4"/>
  <c r="C715" i="4"/>
  <c r="C725" i="4"/>
  <c r="C737" i="4"/>
  <c r="C747" i="4"/>
  <c r="C757" i="4"/>
  <c r="C769" i="4"/>
  <c r="C779" i="4"/>
  <c r="C789" i="4"/>
  <c r="C801" i="4"/>
  <c r="C630" i="4"/>
  <c r="C662" i="4"/>
  <c r="C684" i="4"/>
  <c r="C706" i="4"/>
  <c r="C726" i="4"/>
  <c r="C748" i="4"/>
  <c r="C758" i="4"/>
  <c r="C780" i="4"/>
  <c r="C802" i="4"/>
  <c r="C633" i="4"/>
  <c r="C675" i="4"/>
  <c r="C697" i="4"/>
  <c r="C729" i="4"/>
  <c r="C620" i="4"/>
  <c r="C642" i="4"/>
  <c r="C652" i="4"/>
  <c r="C674" i="4"/>
  <c r="C694" i="4"/>
  <c r="C716" i="4"/>
  <c r="C738" i="4"/>
  <c r="C770" i="4"/>
  <c r="C790" i="4"/>
  <c r="C621" i="4"/>
  <c r="C665" i="4"/>
  <c r="C685" i="4"/>
  <c r="C707" i="4"/>
  <c r="C739" i="4"/>
  <c r="C653" i="4"/>
  <c r="C622" i="4"/>
  <c r="C646" i="4"/>
  <c r="C677" i="4"/>
  <c r="C708" i="4"/>
  <c r="C732" i="4"/>
  <c r="C761" i="4"/>
  <c r="C781" i="4"/>
  <c r="C803" i="4"/>
  <c r="C625" i="4"/>
  <c r="C654" i="4"/>
  <c r="C678" i="4"/>
  <c r="C709" i="4"/>
  <c r="C740" i="4"/>
  <c r="C762" i="4"/>
  <c r="C782" i="4"/>
  <c r="C804" i="4"/>
  <c r="C626" i="4"/>
  <c r="C657" i="4"/>
  <c r="C686" i="4"/>
  <c r="C710" i="4"/>
  <c r="C741" i="4"/>
  <c r="C763" i="4"/>
  <c r="C785" i="4"/>
  <c r="C634" i="4"/>
  <c r="C658" i="4"/>
  <c r="C689" i="4"/>
  <c r="C718" i="4"/>
  <c r="C742" i="4"/>
  <c r="C764" i="4"/>
  <c r="C786" i="4"/>
  <c r="C635" i="4"/>
  <c r="C666" i="4"/>
  <c r="C690" i="4"/>
  <c r="C721" i="4"/>
  <c r="C749" i="4"/>
  <c r="C771" i="4"/>
  <c r="C793" i="4"/>
  <c r="C636" i="4"/>
  <c r="C667" i="4"/>
  <c r="C698" i="4"/>
  <c r="C722" i="4"/>
  <c r="C750" i="4"/>
  <c r="C772" i="4"/>
  <c r="C794" i="4"/>
  <c r="C644" i="4"/>
  <c r="C645" i="4"/>
  <c r="C754" i="4"/>
  <c r="C668" i="4"/>
  <c r="C773" i="4"/>
  <c r="C676" i="4"/>
  <c r="C774" i="4"/>
  <c r="C699" i="4"/>
  <c r="C795" i="4"/>
  <c r="C700" i="4"/>
  <c r="C796" i="4"/>
  <c r="C730" i="4"/>
  <c r="C731" i="4"/>
  <c r="C753" i="4"/>
  <c r="E766" i="8" l="1"/>
  <c r="E797" i="8"/>
  <c r="E755" i="8"/>
  <c r="D713" i="8"/>
  <c r="E666" i="8"/>
  <c r="E788" i="8"/>
  <c r="E796" i="8"/>
  <c r="D754" i="8"/>
  <c r="E710" i="8"/>
  <c r="D662" i="8"/>
  <c r="E798" i="8"/>
  <c r="E795" i="8"/>
  <c r="D753" i="8"/>
  <c r="D709" i="8"/>
  <c r="D661" i="8"/>
  <c r="E778" i="8"/>
  <c r="E804" i="8"/>
  <c r="D762" i="8"/>
  <c r="D718" i="8"/>
  <c r="E674" i="8"/>
  <c r="D621" i="8"/>
  <c r="E771" i="8"/>
  <c r="D729" i="8"/>
  <c r="E684" i="8"/>
  <c r="D634" i="8"/>
  <c r="E780" i="8"/>
  <c r="E738" i="8"/>
  <c r="E694" i="8"/>
  <c r="D644" i="8"/>
  <c r="D789" i="8"/>
  <c r="E747" i="8"/>
  <c r="D705" i="8"/>
  <c r="D654" i="8"/>
  <c r="D689" i="8"/>
  <c r="D657" i="8"/>
  <c r="D625" i="8"/>
  <c r="E784" i="8"/>
  <c r="D752" i="8"/>
  <c r="E720" i="8"/>
  <c r="D688" i="8"/>
  <c r="E656" i="8"/>
  <c r="D624" i="8"/>
  <c r="E783" i="8"/>
  <c r="E751" i="8"/>
  <c r="E719" i="8"/>
  <c r="E687" i="8"/>
  <c r="E655" i="8"/>
  <c r="D623" i="8"/>
  <c r="D766" i="8"/>
  <c r="D797" i="8"/>
  <c r="D755" i="8"/>
  <c r="E713" i="8"/>
  <c r="D666" i="8"/>
  <c r="D788" i="8"/>
  <c r="D796" i="8"/>
  <c r="E754" i="8"/>
  <c r="D710" i="8"/>
  <c r="E662" i="8"/>
  <c r="D798" i="8"/>
  <c r="D795" i="8"/>
  <c r="E753" i="8"/>
  <c r="E661" i="8"/>
  <c r="D778" i="8"/>
  <c r="D804" i="8"/>
  <c r="E762" i="8"/>
  <c r="E718" i="8"/>
  <c r="D674" i="8"/>
  <c r="D771" i="8"/>
  <c r="E729" i="8"/>
  <c r="D684" i="8"/>
  <c r="D780" i="8"/>
  <c r="D738" i="8"/>
  <c r="E644" i="8"/>
  <c r="D747" i="8"/>
  <c r="E654" i="8"/>
  <c r="E657" i="8"/>
  <c r="D784" i="8"/>
  <c r="E752" i="8"/>
  <c r="E688" i="8"/>
  <c r="E624" i="8"/>
  <c r="D751" i="8"/>
  <c r="D687" i="8"/>
  <c r="E623" i="8"/>
  <c r="E620" i="8"/>
  <c r="E693" i="8"/>
  <c r="D649" i="8"/>
  <c r="E776" i="8"/>
  <c r="D680" i="8"/>
  <c r="E775" i="8"/>
  <c r="E711" i="8"/>
  <c r="D615" i="8"/>
  <c r="D665" i="8"/>
  <c r="D663" i="8"/>
  <c r="D695" i="8"/>
  <c r="E709" i="8"/>
  <c r="E621" i="8"/>
  <c r="E634" i="8"/>
  <c r="D694" i="8"/>
  <c r="E789" i="8"/>
  <c r="E705" i="8"/>
  <c r="E689" i="8"/>
  <c r="E625" i="8"/>
  <c r="D720" i="8"/>
  <c r="D656" i="8"/>
  <c r="D783" i="8"/>
  <c r="D719" i="8"/>
  <c r="D655" i="8"/>
  <c r="D726" i="8"/>
  <c r="D737" i="8"/>
  <c r="D681" i="8"/>
  <c r="D617" i="8"/>
  <c r="E712" i="8"/>
  <c r="E648" i="8"/>
  <c r="E743" i="8"/>
  <c r="E647" i="8"/>
  <c r="E760" i="8"/>
  <c r="D727" i="8"/>
  <c r="D664" i="8"/>
  <c r="D734" i="8"/>
  <c r="E787" i="8"/>
  <c r="D745" i="8"/>
  <c r="E701" i="8"/>
  <c r="D652" i="8"/>
  <c r="E746" i="8"/>
  <c r="E786" i="8"/>
  <c r="E742" i="8"/>
  <c r="D700" i="8"/>
  <c r="E651" i="8"/>
  <c r="E756" i="8"/>
  <c r="D785" i="8"/>
  <c r="E741" i="8"/>
  <c r="E699" i="8"/>
  <c r="D650" i="8"/>
  <c r="E724" i="8"/>
  <c r="E794" i="8"/>
  <c r="E750" i="8"/>
  <c r="D708" i="8"/>
  <c r="E660" i="8"/>
  <c r="E803" i="8"/>
  <c r="D761" i="8"/>
  <c r="D717" i="8"/>
  <c r="E670" i="8"/>
  <c r="E770" i="8"/>
  <c r="E683" i="8"/>
  <c r="E630" i="8"/>
  <c r="E779" i="8"/>
  <c r="E643" i="8"/>
  <c r="D744" i="8"/>
  <c r="D616" i="8"/>
  <c r="E679" i="8"/>
  <c r="E696" i="8"/>
  <c r="E695" i="8"/>
  <c r="E632" i="8"/>
  <c r="E631" i="8"/>
  <c r="E734" i="8"/>
  <c r="D787" i="8"/>
  <c r="E745" i="8"/>
  <c r="D701" i="8"/>
  <c r="E652" i="8"/>
  <c r="D746" i="8"/>
  <c r="D786" i="8"/>
  <c r="D742" i="8"/>
  <c r="E700" i="8"/>
  <c r="D651" i="8"/>
  <c r="D756" i="8"/>
  <c r="E785" i="8"/>
  <c r="D741" i="8"/>
  <c r="D699" i="8"/>
  <c r="E650" i="8"/>
  <c r="D724" i="8"/>
  <c r="D794" i="8"/>
  <c r="D750" i="8"/>
  <c r="E708" i="8"/>
  <c r="D660" i="8"/>
  <c r="D803" i="8"/>
  <c r="E761" i="8"/>
  <c r="E717" i="8"/>
  <c r="D670" i="8"/>
  <c r="D620" i="8"/>
  <c r="D770" i="8"/>
  <c r="E726" i="8"/>
  <c r="D683" i="8"/>
  <c r="D630" i="8"/>
  <c r="D779" i="8"/>
  <c r="E737" i="8"/>
  <c r="D693" i="8"/>
  <c r="D643" i="8"/>
  <c r="E681" i="8"/>
  <c r="E649" i="8"/>
  <c r="E617" i="8"/>
  <c r="D776" i="8"/>
  <c r="E744" i="8"/>
  <c r="D712" i="8"/>
  <c r="E680" i="8"/>
  <c r="D648" i="8"/>
  <c r="E616" i="8"/>
  <c r="D775" i="8"/>
  <c r="D743" i="8"/>
  <c r="D711" i="8"/>
  <c r="D679" i="8"/>
  <c r="D647" i="8"/>
  <c r="E615" i="8"/>
  <c r="D733" i="8"/>
  <c r="D731" i="8"/>
  <c r="D678" i="8"/>
  <c r="E793" i="8"/>
  <c r="D659" i="8"/>
  <c r="D716" i="8"/>
  <c r="E769" i="8"/>
  <c r="D629" i="8"/>
  <c r="E800" i="8"/>
  <c r="D704" i="8"/>
  <c r="D640" i="8"/>
  <c r="E735" i="8"/>
  <c r="E675" i="8"/>
  <c r="E739" i="8"/>
  <c r="E748" i="8"/>
  <c r="E757" i="8"/>
  <c r="D618" i="8"/>
  <c r="E664" i="8"/>
  <c r="D631" i="8"/>
  <c r="E663" i="8"/>
  <c r="E692" i="8"/>
  <c r="D777" i="8"/>
  <c r="E733" i="8"/>
  <c r="E691" i="8"/>
  <c r="E638" i="8"/>
  <c r="E714" i="8"/>
  <c r="E774" i="8"/>
  <c r="E732" i="8"/>
  <c r="D690" i="8"/>
  <c r="E637" i="8"/>
  <c r="E702" i="8"/>
  <c r="D773" i="8"/>
  <c r="E731" i="8"/>
  <c r="E686" i="8"/>
  <c r="D636" i="8"/>
  <c r="E678" i="8"/>
  <c r="D782" i="8"/>
  <c r="E740" i="8"/>
  <c r="D698" i="8"/>
  <c r="E646" i="8"/>
  <c r="D793" i="8"/>
  <c r="E749" i="8"/>
  <c r="E707" i="8"/>
  <c r="E659" i="8"/>
  <c r="E802" i="8"/>
  <c r="E758" i="8"/>
  <c r="E716" i="8"/>
  <c r="E669" i="8"/>
  <c r="E619" i="8"/>
  <c r="D769" i="8"/>
  <c r="D725" i="8"/>
  <c r="E682" i="8"/>
  <c r="E629" i="8"/>
  <c r="D673" i="8"/>
  <c r="D641" i="8"/>
  <c r="D800" i="8"/>
  <c r="E768" i="8"/>
  <c r="D736" i="8"/>
  <c r="E704" i="8"/>
  <c r="D672" i="8"/>
  <c r="E640" i="8"/>
  <c r="D799" i="8"/>
  <c r="E767" i="8"/>
  <c r="D735" i="8"/>
  <c r="E703" i="8"/>
  <c r="D671" i="8"/>
  <c r="E639" i="8"/>
  <c r="D638" i="8"/>
  <c r="D637" i="8"/>
  <c r="E773" i="8"/>
  <c r="E636" i="8"/>
  <c r="D740" i="8"/>
  <c r="D646" i="8"/>
  <c r="D749" i="8"/>
  <c r="D802" i="8"/>
  <c r="D669" i="8"/>
  <c r="E725" i="8"/>
  <c r="E673" i="8"/>
  <c r="D768" i="8"/>
  <c r="E672" i="8"/>
  <c r="D767" i="8"/>
  <c r="D703" i="8"/>
  <c r="D639" i="8"/>
  <c r="E667" i="8"/>
  <c r="E635" i="8"/>
  <c r="D645" i="8"/>
  <c r="E658" i="8"/>
  <c r="E668" i="8"/>
  <c r="E728" i="8"/>
  <c r="E759" i="8"/>
  <c r="E791" i="8"/>
  <c r="D692" i="8"/>
  <c r="E777" i="8"/>
  <c r="D691" i="8"/>
  <c r="D714" i="8"/>
  <c r="D774" i="8"/>
  <c r="D732" i="8"/>
  <c r="E690" i="8"/>
  <c r="D702" i="8"/>
  <c r="D686" i="8"/>
  <c r="E782" i="8"/>
  <c r="E698" i="8"/>
  <c r="D707" i="8"/>
  <c r="D758" i="8"/>
  <c r="D619" i="8"/>
  <c r="D682" i="8"/>
  <c r="E641" i="8"/>
  <c r="E736" i="8"/>
  <c r="E799" i="8"/>
  <c r="E671" i="8"/>
  <c r="D622" i="8"/>
  <c r="D781" i="8"/>
  <c r="D790" i="8"/>
  <c r="D801" i="8"/>
  <c r="D633" i="8"/>
  <c r="D791" i="8"/>
  <c r="D696" i="8"/>
  <c r="D653" i="8"/>
  <c r="E765" i="8"/>
  <c r="E723" i="8"/>
  <c r="E677" i="8"/>
  <c r="E627" i="8"/>
  <c r="E628" i="8"/>
  <c r="D764" i="8"/>
  <c r="E722" i="8"/>
  <c r="E676" i="8"/>
  <c r="D626" i="8"/>
  <c r="D642" i="8"/>
  <c r="E763" i="8"/>
  <c r="D721" i="8"/>
  <c r="D772" i="8"/>
  <c r="E730" i="8"/>
  <c r="E685" i="8"/>
  <c r="D697" i="8"/>
  <c r="E706" i="8"/>
  <c r="E715" i="8"/>
  <c r="E792" i="8"/>
  <c r="D632" i="8"/>
  <c r="E727" i="8"/>
  <c r="E653" i="8"/>
  <c r="D765" i="8"/>
  <c r="D723" i="8"/>
  <c r="D677" i="8"/>
  <c r="D627" i="8"/>
  <c r="D628" i="8"/>
  <c r="E764" i="8"/>
  <c r="D722" i="8"/>
  <c r="D676" i="8"/>
  <c r="E626" i="8"/>
  <c r="E642" i="8"/>
  <c r="D763" i="8"/>
  <c r="E721" i="8"/>
  <c r="D675" i="8"/>
  <c r="E622" i="8"/>
  <c r="D667" i="8"/>
  <c r="E772" i="8"/>
  <c r="D730" i="8"/>
  <c r="D685" i="8"/>
  <c r="D635" i="8"/>
  <c r="E781" i="8"/>
  <c r="D739" i="8"/>
  <c r="E697" i="8"/>
  <c r="E645" i="8"/>
  <c r="E790" i="8"/>
  <c r="D748" i="8"/>
  <c r="D706" i="8"/>
  <c r="D658" i="8"/>
  <c r="E801" i="8"/>
  <c r="D757" i="8"/>
  <c r="D715" i="8"/>
  <c r="D668" i="8"/>
  <c r="E618" i="8"/>
  <c r="E665" i="8"/>
  <c r="E633" i="8"/>
  <c r="D792" i="8"/>
  <c r="D760" i="8"/>
  <c r="D728" i="8"/>
  <c r="D759" i="8"/>
  <c r="E678" i="6"/>
  <c r="E726" i="6"/>
  <c r="E766" i="6"/>
  <c r="E662" i="6"/>
  <c r="E702" i="6"/>
  <c r="E630" i="6"/>
  <c r="E789" i="6"/>
  <c r="E804" i="6"/>
  <c r="E772" i="6"/>
  <c r="E740" i="6"/>
  <c r="E708" i="6"/>
  <c r="D676" i="6"/>
  <c r="D644" i="6"/>
  <c r="E757" i="6"/>
  <c r="E803" i="6"/>
  <c r="E771" i="6"/>
  <c r="E739" i="6"/>
  <c r="E707" i="6"/>
  <c r="E675" i="6"/>
  <c r="E643" i="6"/>
  <c r="E741" i="6"/>
  <c r="D794" i="6"/>
  <c r="D738" i="6"/>
  <c r="D706" i="6"/>
  <c r="D674" i="6"/>
  <c r="D642" i="6"/>
  <c r="E765" i="6"/>
  <c r="D801" i="6"/>
  <c r="D769" i="6"/>
  <c r="D737" i="6"/>
  <c r="D705" i="6"/>
  <c r="D673" i="6"/>
  <c r="D641" i="6"/>
  <c r="E781" i="6"/>
  <c r="E645" i="6"/>
  <c r="E784" i="6"/>
  <c r="E752" i="6"/>
  <c r="E720" i="6"/>
  <c r="E688" i="6"/>
  <c r="E656" i="6"/>
  <c r="E624" i="6"/>
  <c r="E629" i="6"/>
  <c r="E783" i="6"/>
  <c r="E751" i="6"/>
  <c r="E719" i="6"/>
  <c r="E687" i="6"/>
  <c r="E655" i="6"/>
  <c r="E623" i="6"/>
  <c r="D678" i="6"/>
  <c r="D726" i="6"/>
  <c r="D766" i="6"/>
  <c r="D662" i="6"/>
  <c r="D702" i="6"/>
  <c r="D630" i="6"/>
  <c r="D789" i="6"/>
  <c r="D804" i="6"/>
  <c r="D772" i="6"/>
  <c r="D740" i="6"/>
  <c r="D708" i="6"/>
  <c r="E676" i="6"/>
  <c r="E644" i="6"/>
  <c r="D757" i="6"/>
  <c r="D803" i="6"/>
  <c r="D771" i="6"/>
  <c r="D739" i="6"/>
  <c r="D707" i="6"/>
  <c r="D675" i="6"/>
  <c r="D643" i="6"/>
  <c r="E794" i="6"/>
  <c r="E738" i="6"/>
  <c r="E706" i="6"/>
  <c r="E674" i="6"/>
  <c r="E642" i="6"/>
  <c r="D765" i="6"/>
  <c r="E801" i="6"/>
  <c r="E769" i="6"/>
  <c r="E737" i="6"/>
  <c r="E673" i="6"/>
  <c r="E641" i="6"/>
  <c r="D781" i="6"/>
  <c r="D784" i="6"/>
  <c r="D720" i="6"/>
  <c r="D656" i="6"/>
  <c r="D629" i="6"/>
  <c r="D783" i="6"/>
  <c r="D719" i="6"/>
  <c r="D655" i="6"/>
  <c r="E731" i="6"/>
  <c r="D786" i="6"/>
  <c r="D666" i="6"/>
  <c r="D793" i="6"/>
  <c r="D697" i="6"/>
  <c r="E749" i="6"/>
  <c r="E744" i="6"/>
  <c r="E648" i="6"/>
  <c r="E775" i="6"/>
  <c r="E679" i="6"/>
  <c r="D776" i="6"/>
  <c r="E778" i="6"/>
  <c r="D679" i="6"/>
  <c r="E672" i="6"/>
  <c r="E703" i="6"/>
  <c r="D774" i="6"/>
  <c r="E756" i="6"/>
  <c r="D755" i="6"/>
  <c r="E754" i="6"/>
  <c r="E785" i="6"/>
  <c r="D717" i="6"/>
  <c r="D640" i="6"/>
  <c r="D639" i="6"/>
  <c r="E760" i="6"/>
  <c r="E664" i="6"/>
  <c r="E695" i="6"/>
  <c r="D710" i="6"/>
  <c r="D652" i="6"/>
  <c r="E802" i="6"/>
  <c r="E745" i="6"/>
  <c r="D760" i="6"/>
  <c r="D759" i="6"/>
  <c r="D741" i="6"/>
  <c r="E705" i="6"/>
  <c r="D645" i="6"/>
  <c r="D752" i="6"/>
  <c r="D688" i="6"/>
  <c r="D624" i="6"/>
  <c r="D751" i="6"/>
  <c r="D687" i="6"/>
  <c r="D623" i="6"/>
  <c r="E667" i="6"/>
  <c r="D698" i="6"/>
  <c r="E701" i="6"/>
  <c r="D729" i="6"/>
  <c r="D633" i="6"/>
  <c r="E776" i="6"/>
  <c r="E680" i="6"/>
  <c r="D778" i="6"/>
  <c r="E711" i="6"/>
  <c r="E615" i="6"/>
  <c r="D712" i="6"/>
  <c r="D648" i="6"/>
  <c r="D743" i="6"/>
  <c r="D647" i="6"/>
  <c r="E767" i="6"/>
  <c r="E671" i="6"/>
  <c r="D758" i="6"/>
  <c r="D660" i="6"/>
  <c r="D691" i="6"/>
  <c r="E722" i="6"/>
  <c r="E753" i="6"/>
  <c r="D800" i="6"/>
  <c r="D773" i="6"/>
  <c r="D671" i="6"/>
  <c r="D617" i="6"/>
  <c r="E727" i="6"/>
  <c r="D790" i="6"/>
  <c r="D684" i="6"/>
  <c r="D683" i="6"/>
  <c r="E650" i="6"/>
  <c r="E649" i="6"/>
  <c r="D664" i="6"/>
  <c r="D663" i="6"/>
  <c r="E798" i="6"/>
  <c r="E782" i="6"/>
  <c r="E742" i="6"/>
  <c r="E718" i="6"/>
  <c r="E638" i="6"/>
  <c r="E750" i="6"/>
  <c r="E733" i="6"/>
  <c r="E796" i="6"/>
  <c r="E764" i="6"/>
  <c r="D732" i="6"/>
  <c r="D700" i="6"/>
  <c r="E668" i="6"/>
  <c r="E636" i="6"/>
  <c r="E725" i="6"/>
  <c r="E795" i="6"/>
  <c r="E763" i="6"/>
  <c r="E699" i="6"/>
  <c r="E635" i="6"/>
  <c r="E685" i="6"/>
  <c r="D730" i="6"/>
  <c r="D634" i="6"/>
  <c r="D761" i="6"/>
  <c r="D665" i="6"/>
  <c r="D762" i="6"/>
  <c r="E712" i="6"/>
  <c r="E616" i="6"/>
  <c r="E743" i="6"/>
  <c r="E647" i="6"/>
  <c r="D744" i="6"/>
  <c r="D616" i="6"/>
  <c r="D711" i="6"/>
  <c r="D615" i="6"/>
  <c r="E799" i="6"/>
  <c r="E639" i="6"/>
  <c r="D686" i="6"/>
  <c r="D724" i="6"/>
  <c r="D787" i="6"/>
  <c r="D627" i="6"/>
  <c r="D637" i="6"/>
  <c r="E625" i="6"/>
  <c r="D672" i="6"/>
  <c r="D703" i="6"/>
  <c r="E669" i="6"/>
  <c r="E791" i="6"/>
  <c r="D646" i="6"/>
  <c r="D716" i="6"/>
  <c r="D715" i="6"/>
  <c r="E682" i="6"/>
  <c r="E681" i="6"/>
  <c r="D696" i="6"/>
  <c r="D695" i="6"/>
  <c r="D798" i="6"/>
  <c r="D782" i="6"/>
  <c r="D742" i="6"/>
  <c r="D718" i="6"/>
  <c r="D638" i="6"/>
  <c r="D750" i="6"/>
  <c r="D733" i="6"/>
  <c r="D796" i="6"/>
  <c r="D764" i="6"/>
  <c r="E732" i="6"/>
  <c r="E700" i="6"/>
  <c r="D668" i="6"/>
  <c r="D636" i="6"/>
  <c r="D725" i="6"/>
  <c r="D795" i="6"/>
  <c r="D763" i="6"/>
  <c r="D731" i="6"/>
  <c r="D699" i="6"/>
  <c r="D667" i="6"/>
  <c r="D635" i="6"/>
  <c r="D685" i="6"/>
  <c r="E786" i="6"/>
  <c r="E730" i="6"/>
  <c r="E698" i="6"/>
  <c r="E666" i="6"/>
  <c r="E634" i="6"/>
  <c r="D701" i="6"/>
  <c r="E793" i="6"/>
  <c r="E761" i="6"/>
  <c r="E729" i="6"/>
  <c r="E697" i="6"/>
  <c r="E665" i="6"/>
  <c r="E633" i="6"/>
  <c r="D749" i="6"/>
  <c r="E762" i="6"/>
  <c r="D680" i="6"/>
  <c r="D775" i="6"/>
  <c r="E773" i="6"/>
  <c r="D654" i="6"/>
  <c r="D628" i="6"/>
  <c r="D659" i="6"/>
  <c r="E658" i="6"/>
  <c r="E721" i="6"/>
  <c r="D768" i="6"/>
  <c r="D767" i="6"/>
  <c r="E792" i="6"/>
  <c r="E709" i="6"/>
  <c r="E631" i="6"/>
  <c r="D622" i="6"/>
  <c r="D748" i="6"/>
  <c r="D779" i="6"/>
  <c r="D619" i="6"/>
  <c r="E770" i="6"/>
  <c r="E617" i="6"/>
  <c r="D632" i="6"/>
  <c r="D631" i="6"/>
  <c r="E797" i="6"/>
  <c r="E654" i="6"/>
  <c r="E734" i="6"/>
  <c r="E774" i="6"/>
  <c r="E758" i="6"/>
  <c r="E686" i="6"/>
  <c r="E693" i="6"/>
  <c r="D788" i="6"/>
  <c r="D756" i="6"/>
  <c r="E724" i="6"/>
  <c r="E692" i="6"/>
  <c r="E660" i="6"/>
  <c r="E628" i="6"/>
  <c r="E677" i="6"/>
  <c r="E787" i="6"/>
  <c r="E755" i="6"/>
  <c r="E723" i="6"/>
  <c r="E691" i="6"/>
  <c r="E659" i="6"/>
  <c r="E627" i="6"/>
  <c r="E653" i="6"/>
  <c r="D754" i="6"/>
  <c r="D722" i="6"/>
  <c r="D690" i="6"/>
  <c r="D658" i="6"/>
  <c r="D626" i="6"/>
  <c r="E637" i="6"/>
  <c r="D785" i="6"/>
  <c r="D753" i="6"/>
  <c r="D721" i="6"/>
  <c r="D689" i="6"/>
  <c r="D657" i="6"/>
  <c r="D625" i="6"/>
  <c r="E717" i="6"/>
  <c r="E800" i="6"/>
  <c r="E768" i="6"/>
  <c r="E736" i="6"/>
  <c r="E704" i="6"/>
  <c r="E640" i="6"/>
  <c r="E735" i="6"/>
  <c r="D734" i="6"/>
  <c r="D692" i="6"/>
  <c r="D723" i="6"/>
  <c r="D653" i="6"/>
  <c r="E626" i="6"/>
  <c r="E657" i="6"/>
  <c r="D704" i="6"/>
  <c r="D799" i="6"/>
  <c r="D649" i="6"/>
  <c r="E759" i="6"/>
  <c r="D670" i="6"/>
  <c r="D621" i="6"/>
  <c r="E746" i="6"/>
  <c r="E713" i="6"/>
  <c r="D728" i="6"/>
  <c r="D727" i="6"/>
  <c r="D797" i="6"/>
  <c r="D693" i="6"/>
  <c r="E788" i="6"/>
  <c r="D677" i="6"/>
  <c r="E690" i="6"/>
  <c r="E689" i="6"/>
  <c r="D736" i="6"/>
  <c r="D735" i="6"/>
  <c r="E696" i="6"/>
  <c r="D694" i="6"/>
  <c r="D747" i="6"/>
  <c r="E618" i="6"/>
  <c r="D669" i="6"/>
  <c r="D709" i="6"/>
  <c r="E670" i="6"/>
  <c r="E710" i="6"/>
  <c r="E790" i="6"/>
  <c r="E646" i="6"/>
  <c r="E694" i="6"/>
  <c r="E622" i="6"/>
  <c r="E661" i="6"/>
  <c r="E780" i="6"/>
  <c r="E748" i="6"/>
  <c r="E716" i="6"/>
  <c r="E684" i="6"/>
  <c r="E652" i="6"/>
  <c r="E620" i="6"/>
  <c r="E621" i="6"/>
  <c r="E779" i="6"/>
  <c r="E747" i="6"/>
  <c r="E715" i="6"/>
  <c r="E683" i="6"/>
  <c r="E651" i="6"/>
  <c r="E619" i="6"/>
  <c r="D802" i="6"/>
  <c r="D746" i="6"/>
  <c r="D714" i="6"/>
  <c r="D682" i="6"/>
  <c r="D650" i="6"/>
  <c r="D618" i="6"/>
  <c r="D770" i="6"/>
  <c r="D777" i="6"/>
  <c r="D745" i="6"/>
  <c r="D713" i="6"/>
  <c r="D681" i="6"/>
  <c r="E728" i="6"/>
  <c r="E632" i="6"/>
  <c r="E663" i="6"/>
  <c r="D661" i="6"/>
  <c r="D780" i="6"/>
  <c r="D620" i="6"/>
  <c r="D651" i="6"/>
  <c r="E714" i="6"/>
  <c r="E777" i="6"/>
  <c r="D792" i="6"/>
  <c r="D791" i="6"/>
  <c r="D758" i="5"/>
  <c r="E711" i="5"/>
  <c r="E735" i="5"/>
  <c r="D734" i="5"/>
  <c r="D718" i="5"/>
  <c r="D759" i="5"/>
  <c r="D726" i="5"/>
  <c r="D623" i="5"/>
  <c r="E765" i="5"/>
  <c r="E725" i="5"/>
  <c r="E693" i="5"/>
  <c r="E661" i="5"/>
  <c r="E629" i="5"/>
  <c r="E748" i="5"/>
  <c r="E716" i="5"/>
  <c r="E684" i="5"/>
  <c r="E652" i="5"/>
  <c r="E620" i="5"/>
  <c r="D646" i="5"/>
  <c r="D707" i="5"/>
  <c r="D635" i="5"/>
  <c r="D738" i="5"/>
  <c r="D706" i="5"/>
  <c r="D674" i="5"/>
  <c r="D642" i="5"/>
  <c r="D630" i="5"/>
  <c r="D675" i="5"/>
  <c r="E753" i="5"/>
  <c r="D721" i="5"/>
  <c r="D689" i="5"/>
  <c r="D657" i="5"/>
  <c r="D625" i="5"/>
  <c r="D739" i="5"/>
  <c r="D627" i="5"/>
  <c r="D744" i="5"/>
  <c r="D712" i="5"/>
  <c r="D680" i="5"/>
  <c r="D648" i="5"/>
  <c r="D616" i="5"/>
  <c r="E703" i="5"/>
  <c r="D751" i="5"/>
  <c r="D717" i="5"/>
  <c r="D653" i="5"/>
  <c r="D708" i="5"/>
  <c r="E702" i="5"/>
  <c r="E762" i="5"/>
  <c r="E666" i="5"/>
  <c r="E745" i="5"/>
  <c r="E649" i="5"/>
  <c r="E768" i="5"/>
  <c r="E672" i="5"/>
  <c r="E732" i="5"/>
  <c r="D722" i="5"/>
  <c r="D723" i="5"/>
  <c r="D673" i="5"/>
  <c r="D691" i="5"/>
  <c r="D632" i="5"/>
  <c r="E655" i="5"/>
  <c r="D687" i="5"/>
  <c r="D709" i="5"/>
  <c r="D732" i="5"/>
  <c r="E670" i="5"/>
  <c r="E722" i="5"/>
  <c r="E723" i="5"/>
  <c r="E673" i="5"/>
  <c r="E728" i="5"/>
  <c r="D624" i="5"/>
  <c r="E758" i="5"/>
  <c r="D711" i="5"/>
  <c r="D735" i="5"/>
  <c r="E734" i="5"/>
  <c r="E718" i="5"/>
  <c r="E759" i="5"/>
  <c r="E726" i="5"/>
  <c r="E623" i="5"/>
  <c r="D765" i="5"/>
  <c r="D725" i="5"/>
  <c r="D693" i="5"/>
  <c r="D661" i="5"/>
  <c r="D629" i="5"/>
  <c r="D748" i="5"/>
  <c r="D716" i="5"/>
  <c r="D684" i="5"/>
  <c r="D652" i="5"/>
  <c r="D620" i="5"/>
  <c r="E646" i="5"/>
  <c r="E707" i="5"/>
  <c r="E635" i="5"/>
  <c r="E738" i="5"/>
  <c r="E706" i="5"/>
  <c r="E674" i="5"/>
  <c r="E642" i="5"/>
  <c r="E630" i="5"/>
  <c r="E675" i="5"/>
  <c r="D753" i="5"/>
  <c r="E721" i="5"/>
  <c r="E689" i="5"/>
  <c r="E657" i="5"/>
  <c r="E625" i="5"/>
  <c r="E739" i="5"/>
  <c r="E627" i="5"/>
  <c r="E744" i="5"/>
  <c r="E712" i="5"/>
  <c r="E680" i="5"/>
  <c r="E648" i="5"/>
  <c r="E616" i="5"/>
  <c r="D736" i="5"/>
  <c r="D672" i="5"/>
  <c r="D640" i="5"/>
  <c r="E631" i="5"/>
  <c r="E743" i="5"/>
  <c r="E694" i="5"/>
  <c r="D685" i="5"/>
  <c r="D740" i="5"/>
  <c r="D644" i="5"/>
  <c r="E683" i="5"/>
  <c r="E698" i="5"/>
  <c r="E747" i="5"/>
  <c r="D681" i="5"/>
  <c r="E715" i="5"/>
  <c r="E704" i="5"/>
  <c r="D615" i="5"/>
  <c r="E636" i="5"/>
  <c r="D659" i="5"/>
  <c r="D658" i="5"/>
  <c r="D737" i="5"/>
  <c r="D638" i="5"/>
  <c r="D696" i="5"/>
  <c r="E710" i="5"/>
  <c r="E719" i="5"/>
  <c r="D677" i="5"/>
  <c r="D700" i="5"/>
  <c r="E755" i="5"/>
  <c r="E690" i="5"/>
  <c r="E619" i="5"/>
  <c r="E641" i="5"/>
  <c r="E760" i="5"/>
  <c r="E632" i="5"/>
  <c r="D631" i="5"/>
  <c r="D742" i="5"/>
  <c r="D703" i="5"/>
  <c r="D695" i="5"/>
  <c r="D743" i="5"/>
  <c r="D727" i="5"/>
  <c r="E751" i="5"/>
  <c r="D694" i="5"/>
  <c r="E749" i="5"/>
  <c r="E717" i="5"/>
  <c r="E685" i="5"/>
  <c r="E653" i="5"/>
  <c r="E621" i="5"/>
  <c r="E740" i="5"/>
  <c r="E708" i="5"/>
  <c r="E676" i="5"/>
  <c r="E644" i="5"/>
  <c r="D702" i="5"/>
  <c r="E757" i="5"/>
  <c r="D683" i="5"/>
  <c r="D762" i="5"/>
  <c r="D730" i="5"/>
  <c r="D698" i="5"/>
  <c r="D666" i="5"/>
  <c r="D634" i="5"/>
  <c r="D747" i="5"/>
  <c r="D651" i="5"/>
  <c r="D745" i="5"/>
  <c r="D713" i="5"/>
  <c r="E681" i="5"/>
  <c r="D649" i="5"/>
  <c r="D617" i="5"/>
  <c r="D715" i="5"/>
  <c r="D768" i="5"/>
  <c r="D704" i="5"/>
  <c r="E615" i="5"/>
  <c r="E742" i="5"/>
  <c r="E695" i="5"/>
  <c r="E727" i="5"/>
  <c r="D749" i="5"/>
  <c r="D621" i="5"/>
  <c r="D676" i="5"/>
  <c r="D757" i="5"/>
  <c r="E730" i="5"/>
  <c r="E634" i="5"/>
  <c r="E651" i="5"/>
  <c r="E713" i="5"/>
  <c r="E617" i="5"/>
  <c r="E736" i="5"/>
  <c r="E640" i="5"/>
  <c r="E668" i="5"/>
  <c r="D754" i="5"/>
  <c r="D626" i="5"/>
  <c r="E705" i="5"/>
  <c r="D760" i="5"/>
  <c r="D664" i="5"/>
  <c r="E647" i="5"/>
  <c r="E671" i="5"/>
  <c r="D741" i="5"/>
  <c r="D764" i="5"/>
  <c r="D636" i="5"/>
  <c r="E754" i="5"/>
  <c r="E626" i="5"/>
  <c r="D705" i="5"/>
  <c r="E691" i="5"/>
  <c r="E664" i="5"/>
  <c r="D750" i="5"/>
  <c r="D710" i="5"/>
  <c r="D655" i="5"/>
  <c r="D647" i="5"/>
  <c r="D671" i="5"/>
  <c r="E687" i="5"/>
  <c r="D719" i="5"/>
  <c r="D662" i="5"/>
  <c r="E741" i="5"/>
  <c r="E709" i="5"/>
  <c r="E677" i="5"/>
  <c r="E645" i="5"/>
  <c r="E764" i="5"/>
  <c r="E700" i="5"/>
  <c r="D670" i="5"/>
  <c r="D755" i="5"/>
  <c r="D690" i="5"/>
  <c r="D619" i="5"/>
  <c r="D641" i="5"/>
  <c r="D728" i="5"/>
  <c r="E750" i="5"/>
  <c r="E662" i="5"/>
  <c r="D645" i="5"/>
  <c r="D668" i="5"/>
  <c r="E659" i="5"/>
  <c r="E658" i="5"/>
  <c r="E737" i="5"/>
  <c r="E638" i="5"/>
  <c r="E696" i="5"/>
  <c r="D656" i="5"/>
  <c r="D678" i="5"/>
  <c r="E767" i="5"/>
  <c r="D766" i="5"/>
  <c r="D686" i="5"/>
  <c r="E663" i="5"/>
  <c r="E639" i="5"/>
  <c r="D679" i="5"/>
  <c r="D622" i="5"/>
  <c r="E733" i="5"/>
  <c r="E701" i="5"/>
  <c r="E669" i="5"/>
  <c r="E637" i="5"/>
  <c r="E756" i="5"/>
  <c r="E724" i="5"/>
  <c r="E692" i="5"/>
  <c r="E660" i="5"/>
  <c r="E628" i="5"/>
  <c r="D654" i="5"/>
  <c r="D731" i="5"/>
  <c r="D643" i="5"/>
  <c r="D746" i="5"/>
  <c r="D714" i="5"/>
  <c r="D682" i="5"/>
  <c r="D650" i="5"/>
  <c r="D618" i="5"/>
  <c r="D699" i="5"/>
  <c r="D761" i="5"/>
  <c r="E729" i="5"/>
  <c r="D697" i="5"/>
  <c r="E665" i="5"/>
  <c r="D633" i="5"/>
  <c r="D763" i="5"/>
  <c r="D667" i="5"/>
  <c r="D752" i="5"/>
  <c r="D720" i="5"/>
  <c r="D688" i="5"/>
  <c r="E678" i="5"/>
  <c r="D767" i="5"/>
  <c r="E766" i="5"/>
  <c r="E686" i="5"/>
  <c r="D663" i="5"/>
  <c r="D639" i="5"/>
  <c r="E679" i="5"/>
  <c r="E622" i="5"/>
  <c r="D733" i="5"/>
  <c r="D701" i="5"/>
  <c r="D669" i="5"/>
  <c r="D637" i="5"/>
  <c r="D756" i="5"/>
  <c r="D724" i="5"/>
  <c r="D692" i="5"/>
  <c r="D660" i="5"/>
  <c r="D628" i="5"/>
  <c r="E654" i="5"/>
  <c r="E731" i="5"/>
  <c r="E643" i="5"/>
  <c r="E746" i="5"/>
  <c r="E714" i="5"/>
  <c r="E682" i="5"/>
  <c r="E650" i="5"/>
  <c r="E618" i="5"/>
  <c r="E699" i="5"/>
  <c r="E761" i="5"/>
  <c r="D729" i="5"/>
  <c r="E697" i="5"/>
  <c r="D665" i="5"/>
  <c r="E633" i="5"/>
  <c r="E763" i="5"/>
  <c r="E667" i="5"/>
  <c r="E752" i="5"/>
  <c r="E720" i="5"/>
  <c r="E688" i="5"/>
  <c r="E656" i="5"/>
  <c r="E624" i="5"/>
  <c r="D753" i="4"/>
  <c r="E700" i="4"/>
  <c r="D676" i="4"/>
  <c r="E645" i="4"/>
  <c r="E750" i="4"/>
  <c r="E636" i="4"/>
  <c r="D721" i="4"/>
  <c r="D786" i="4"/>
  <c r="D689" i="4"/>
  <c r="E763" i="4"/>
  <c r="D657" i="4"/>
  <c r="D762" i="4"/>
  <c r="E654" i="4"/>
  <c r="D761" i="4"/>
  <c r="E646" i="4"/>
  <c r="E707" i="4"/>
  <c r="D790" i="4"/>
  <c r="D694" i="4"/>
  <c r="D620" i="4"/>
  <c r="D633" i="4"/>
  <c r="E748" i="4"/>
  <c r="D662" i="4"/>
  <c r="E779" i="4"/>
  <c r="D737" i="4"/>
  <c r="E693" i="4"/>
  <c r="E651" i="4"/>
  <c r="D717" i="4"/>
  <c r="D778" i="4"/>
  <c r="D734" i="4"/>
  <c r="E692" i="4"/>
  <c r="D650" i="4"/>
  <c r="D797" i="4"/>
  <c r="E755" i="4"/>
  <c r="D713" i="4"/>
  <c r="D669" i="4"/>
  <c r="E627" i="4"/>
  <c r="E784" i="4"/>
  <c r="D752" i="4"/>
  <c r="E720" i="4"/>
  <c r="D688" i="4"/>
  <c r="E656" i="4"/>
  <c r="E624" i="4"/>
  <c r="E783" i="4"/>
  <c r="E751" i="4"/>
  <c r="E719" i="4"/>
  <c r="D687" i="4"/>
  <c r="E655" i="4"/>
  <c r="D623" i="4"/>
  <c r="D784" i="4"/>
  <c r="D720" i="4"/>
  <c r="D656" i="4"/>
  <c r="D783" i="4"/>
  <c r="D719" i="4"/>
  <c r="D655" i="4"/>
  <c r="E615" i="4"/>
  <c r="E634" i="4"/>
  <c r="E665" i="4"/>
  <c r="E780" i="4"/>
  <c r="E629" i="4"/>
  <c r="E777" i="4"/>
  <c r="E768" i="4"/>
  <c r="E799" i="4"/>
  <c r="E792" i="4"/>
  <c r="D635" i="4"/>
  <c r="E677" i="4"/>
  <c r="E789" i="4"/>
  <c r="D765" i="4"/>
  <c r="E696" i="4"/>
  <c r="E695" i="4"/>
  <c r="E753" i="4"/>
  <c r="D700" i="4"/>
  <c r="E676" i="4"/>
  <c r="D645" i="4"/>
  <c r="D750" i="4"/>
  <c r="D636" i="4"/>
  <c r="E721" i="4"/>
  <c r="E786" i="4"/>
  <c r="E689" i="4"/>
  <c r="D763" i="4"/>
  <c r="E657" i="4"/>
  <c r="E762" i="4"/>
  <c r="D654" i="4"/>
  <c r="E761" i="4"/>
  <c r="D646" i="4"/>
  <c r="D707" i="4"/>
  <c r="E790" i="4"/>
  <c r="E694" i="4"/>
  <c r="E620" i="4"/>
  <c r="E633" i="4"/>
  <c r="D748" i="4"/>
  <c r="E662" i="4"/>
  <c r="D779" i="4"/>
  <c r="E737" i="4"/>
  <c r="D693" i="4"/>
  <c r="D651" i="4"/>
  <c r="E717" i="4"/>
  <c r="E778" i="4"/>
  <c r="E734" i="4"/>
  <c r="D692" i="4"/>
  <c r="E650" i="4"/>
  <c r="E797" i="4"/>
  <c r="D755" i="4"/>
  <c r="E713" i="4"/>
  <c r="E669" i="4"/>
  <c r="D627" i="4"/>
  <c r="E752" i="4"/>
  <c r="E688" i="4"/>
  <c r="D624" i="4"/>
  <c r="D751" i="4"/>
  <c r="E687" i="4"/>
  <c r="E623" i="4"/>
  <c r="E666" i="4"/>
  <c r="E801" i="4"/>
  <c r="D756" i="4"/>
  <c r="D733" i="4"/>
  <c r="D704" i="4"/>
  <c r="D703" i="4"/>
  <c r="E728" i="4"/>
  <c r="D631" i="4"/>
  <c r="D749" i="4"/>
  <c r="D718" i="4"/>
  <c r="D739" i="4"/>
  <c r="D675" i="4"/>
  <c r="D619" i="4"/>
  <c r="D723" i="4"/>
  <c r="D664" i="4"/>
  <c r="E631" i="4"/>
  <c r="E731" i="4"/>
  <c r="E795" i="4"/>
  <c r="E773" i="4"/>
  <c r="D644" i="4"/>
  <c r="E722" i="4"/>
  <c r="D793" i="4"/>
  <c r="E690" i="4"/>
  <c r="E764" i="4"/>
  <c r="D658" i="4"/>
  <c r="D741" i="4"/>
  <c r="D626" i="4"/>
  <c r="D740" i="4"/>
  <c r="D625" i="4"/>
  <c r="E732" i="4"/>
  <c r="D622" i="4"/>
  <c r="E685" i="4"/>
  <c r="D770" i="4"/>
  <c r="E674" i="4"/>
  <c r="D729" i="4"/>
  <c r="E802" i="4"/>
  <c r="D726" i="4"/>
  <c r="D630" i="4"/>
  <c r="D769" i="4"/>
  <c r="D725" i="4"/>
  <c r="E683" i="4"/>
  <c r="D641" i="4"/>
  <c r="E643" i="4"/>
  <c r="E766" i="4"/>
  <c r="D724" i="4"/>
  <c r="E682" i="4"/>
  <c r="E638" i="4"/>
  <c r="E787" i="4"/>
  <c r="D745" i="4"/>
  <c r="E701" i="4"/>
  <c r="E659" i="4"/>
  <c r="D617" i="4"/>
  <c r="E776" i="4"/>
  <c r="D744" i="4"/>
  <c r="D712" i="4"/>
  <c r="D680" i="4"/>
  <c r="E648" i="4"/>
  <c r="D616" i="4"/>
  <c r="E775" i="4"/>
  <c r="D743" i="4"/>
  <c r="E711" i="4"/>
  <c r="D679" i="4"/>
  <c r="E647" i="4"/>
  <c r="D615" i="4"/>
  <c r="E617" i="4"/>
  <c r="E680" i="4"/>
  <c r="E616" i="4"/>
  <c r="E743" i="4"/>
  <c r="D647" i="4"/>
  <c r="D742" i="4"/>
  <c r="E652" i="4"/>
  <c r="D757" i="4"/>
  <c r="D714" i="4"/>
  <c r="E649" i="4"/>
  <c r="D672" i="4"/>
  <c r="E671" i="4"/>
  <c r="D632" i="4"/>
  <c r="E663" i="4"/>
  <c r="D796" i="4"/>
  <c r="E678" i="4"/>
  <c r="E705" i="4"/>
  <c r="D702" i="4"/>
  <c r="D792" i="4"/>
  <c r="D791" i="4"/>
  <c r="D731" i="4"/>
  <c r="D795" i="4"/>
  <c r="D773" i="4"/>
  <c r="E644" i="4"/>
  <c r="D722" i="4"/>
  <c r="E793" i="4"/>
  <c r="D690" i="4"/>
  <c r="D764" i="4"/>
  <c r="E658" i="4"/>
  <c r="E741" i="4"/>
  <c r="E626" i="4"/>
  <c r="E740" i="4"/>
  <c r="E625" i="4"/>
  <c r="D732" i="4"/>
  <c r="E622" i="4"/>
  <c r="D685" i="4"/>
  <c r="E770" i="4"/>
  <c r="D674" i="4"/>
  <c r="E729" i="4"/>
  <c r="D802" i="4"/>
  <c r="E726" i="4"/>
  <c r="E630" i="4"/>
  <c r="E769" i="4"/>
  <c r="E725" i="4"/>
  <c r="D683" i="4"/>
  <c r="E641" i="4"/>
  <c r="D643" i="4"/>
  <c r="D766" i="4"/>
  <c r="E724" i="4"/>
  <c r="D682" i="4"/>
  <c r="D638" i="4"/>
  <c r="D787" i="4"/>
  <c r="E745" i="4"/>
  <c r="D701" i="4"/>
  <c r="D659" i="4"/>
  <c r="D776" i="4"/>
  <c r="E744" i="4"/>
  <c r="E712" i="4"/>
  <c r="D648" i="4"/>
  <c r="D775" i="4"/>
  <c r="D711" i="4"/>
  <c r="E679" i="4"/>
  <c r="D771" i="4"/>
  <c r="E697" i="4"/>
  <c r="E673" i="4"/>
  <c r="D628" i="4"/>
  <c r="D736" i="4"/>
  <c r="E735" i="4"/>
  <c r="D696" i="4"/>
  <c r="D695" i="4"/>
  <c r="E772" i="4"/>
  <c r="D686" i="4"/>
  <c r="E621" i="4"/>
  <c r="D758" i="4"/>
  <c r="D788" i="4"/>
  <c r="E681" i="4"/>
  <c r="D759" i="4"/>
  <c r="D730" i="4"/>
  <c r="E699" i="4"/>
  <c r="D668" i="4"/>
  <c r="D794" i="4"/>
  <c r="D698" i="4"/>
  <c r="E771" i="4"/>
  <c r="D666" i="4"/>
  <c r="E742" i="4"/>
  <c r="D634" i="4"/>
  <c r="E710" i="4"/>
  <c r="E804" i="4"/>
  <c r="E709" i="4"/>
  <c r="E803" i="4"/>
  <c r="D708" i="4"/>
  <c r="D653" i="4"/>
  <c r="D665" i="4"/>
  <c r="E738" i="4"/>
  <c r="D652" i="4"/>
  <c r="D697" i="4"/>
  <c r="D780" i="4"/>
  <c r="D706" i="4"/>
  <c r="D801" i="4"/>
  <c r="E757" i="4"/>
  <c r="E715" i="4"/>
  <c r="D673" i="4"/>
  <c r="D629" i="4"/>
  <c r="D798" i="4"/>
  <c r="E756" i="4"/>
  <c r="E714" i="4"/>
  <c r="D670" i="4"/>
  <c r="E628" i="4"/>
  <c r="D777" i="4"/>
  <c r="E733" i="4"/>
  <c r="E691" i="4"/>
  <c r="D649" i="4"/>
  <c r="E800" i="4"/>
  <c r="D768" i="4"/>
  <c r="E736" i="4"/>
  <c r="E704" i="4"/>
  <c r="E672" i="4"/>
  <c r="D640" i="4"/>
  <c r="D799" i="4"/>
  <c r="E767" i="4"/>
  <c r="D735" i="4"/>
  <c r="E703" i="4"/>
  <c r="D671" i="4"/>
  <c r="D639" i="4"/>
  <c r="D699" i="4"/>
  <c r="E698" i="4"/>
  <c r="D804" i="4"/>
  <c r="D803" i="4"/>
  <c r="E653" i="4"/>
  <c r="D715" i="4"/>
  <c r="E670" i="4"/>
  <c r="D800" i="4"/>
  <c r="E640" i="4"/>
  <c r="E639" i="4"/>
  <c r="E664" i="4"/>
  <c r="E727" i="4"/>
  <c r="D754" i="4"/>
  <c r="D782" i="4"/>
  <c r="E642" i="4"/>
  <c r="E661" i="4"/>
  <c r="E618" i="4"/>
  <c r="D760" i="4"/>
  <c r="D727" i="4"/>
  <c r="E730" i="4"/>
  <c r="E668" i="4"/>
  <c r="E794" i="4"/>
  <c r="D710" i="4"/>
  <c r="D709" i="4"/>
  <c r="E708" i="4"/>
  <c r="D738" i="4"/>
  <c r="E706" i="4"/>
  <c r="E798" i="4"/>
  <c r="D691" i="4"/>
  <c r="D767" i="4"/>
  <c r="E759" i="4"/>
  <c r="D774" i="4"/>
  <c r="E781" i="4"/>
  <c r="D684" i="4"/>
  <c r="E660" i="4"/>
  <c r="D728" i="4"/>
  <c r="D663" i="4"/>
  <c r="E796" i="4"/>
  <c r="E774" i="4"/>
  <c r="E754" i="4"/>
  <c r="D772" i="4"/>
  <c r="E667" i="4"/>
  <c r="E749" i="4"/>
  <c r="E635" i="4"/>
  <c r="E718" i="4"/>
  <c r="D785" i="4"/>
  <c r="E686" i="4"/>
  <c r="E782" i="4"/>
  <c r="D678" i="4"/>
  <c r="D781" i="4"/>
  <c r="D677" i="4"/>
  <c r="E739" i="4"/>
  <c r="D621" i="4"/>
  <c r="D716" i="4"/>
  <c r="D642" i="4"/>
  <c r="E675" i="4"/>
  <c r="E758" i="4"/>
  <c r="E684" i="4"/>
  <c r="D789" i="4"/>
  <c r="E747" i="4"/>
  <c r="D705" i="4"/>
  <c r="D661" i="4"/>
  <c r="E619" i="4"/>
  <c r="E788" i="4"/>
  <c r="E746" i="4"/>
  <c r="E702" i="4"/>
  <c r="D660" i="4"/>
  <c r="D618" i="4"/>
  <c r="E765" i="4"/>
  <c r="E723" i="4"/>
  <c r="D681" i="4"/>
  <c r="E637" i="4"/>
  <c r="E760" i="4"/>
  <c r="E791" i="4"/>
  <c r="D667" i="4"/>
  <c r="E785" i="4"/>
  <c r="E716" i="4"/>
  <c r="D747" i="4"/>
  <c r="D746" i="4"/>
  <c r="D637" i="4"/>
  <c r="E632" i="4"/>
</calcChain>
</file>

<file path=xl/sharedStrings.xml><?xml version="1.0" encoding="utf-8"?>
<sst xmlns="http://schemas.openxmlformats.org/spreadsheetml/2006/main" count="63" uniqueCount="49">
  <si>
    <t>timestamp</t>
  </si>
  <si>
    <t>temp</t>
  </si>
  <si>
    <t>hum</t>
  </si>
  <si>
    <t>presion</t>
  </si>
  <si>
    <t>altitud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</si>
  <si>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</si>
  <si>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</si>
  <si>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</si>
  <si>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</si>
  <si>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</si>
  <si>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</si>
  <si>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</si>
  <si>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</si>
  <si>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</si>
  <si>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</si>
  <si>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</si>
  <si>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</si>
  <si>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</si>
  <si>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</si>
  <si>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</si>
  <si>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</si>
  <si>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</si>
  <si>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</si>
  <si>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</si>
  <si>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</si>
  <si>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</si>
  <si>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</si>
  <si>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</si>
  <si>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</si>
  <si>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</si>
  <si>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</si>
  <si>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</si>
  <si>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Column 1</t>
  </si>
  <si>
    <t>Column 2</t>
  </si>
  <si>
    <t>Column 3</t>
  </si>
  <si>
    <t>Column 4</t>
  </si>
  <si>
    <t>Column 5</t>
  </si>
  <si>
    <t>Forecast(temp)</t>
  </si>
  <si>
    <t>Lower Confidence Bound(temp)</t>
  </si>
  <si>
    <t>Upper Confidence Bound(temp)</t>
  </si>
  <si>
    <t>Forecast(hum)</t>
  </si>
  <si>
    <t>Lower Confidence Bound(hum)</t>
  </si>
  <si>
    <t>Upper Confidence Bound(hum)</t>
  </si>
  <si>
    <t>Forecast(presion)</t>
  </si>
  <si>
    <t>Lower Confidence Bound(presion)</t>
  </si>
  <si>
    <t>Upper Confidence Bound(presion)</t>
  </si>
  <si>
    <t>Forecast(altitud)</t>
  </si>
  <si>
    <t>Lower Confidence Bound(altitud)</t>
  </si>
  <si>
    <t>Upper Confidence Bound(altitud)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</si>
</sst>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7" formatCode="m/d/yyyy\ h:mm"/>
    </dxf>
    <dxf>
      <numFmt numFmtId="2" formatCode="0.00"/>
    </dxf>
    <dxf>
      <numFmt numFmtId="2" formatCode="0.00"/>
    </dxf>
    <dxf>
      <numFmt numFmtId="2" formatCode="0.00"/>
    </dxf>
    <dxf>
      <numFmt numFmtId="27" formatCode="m/d/yyyy\ h:mm"/>
    </dxf>
    <dxf>
      <numFmt numFmtId="2" formatCode="0.00"/>
    </dxf>
    <dxf>
      <numFmt numFmtId="2" formatCode="0.00"/>
    </dxf>
    <dxf>
      <numFmt numFmtId="2" formatCode="0.00"/>
    </dxf>
    <dxf>
      <numFmt numFmtId="27" formatCode="m/d/yyyy\ h:mm"/>
    </dxf>
    <dxf>
      <numFmt numFmtId="2" formatCode="0.00"/>
    </dxf>
    <dxf>
      <numFmt numFmtId="2" formatCode="0.00"/>
    </dxf>
    <dxf>
      <numFmt numFmtId="2" formatCode="0.0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temp!$B$2:$B$804</c:f>
              <c:numCache>
                <c:formatCode>0.00</c:formatCode>
                <c:ptCount val="803"/>
                <c:pt idx="0">
                  <c:v>25.53</c:v>
                </c:pt>
                <c:pt idx="1">
                  <c:v>25.71</c:v>
                </c:pt>
                <c:pt idx="2">
                  <c:v>25.86</c:v>
                </c:pt>
                <c:pt idx="3">
                  <c:v>25.88</c:v>
                </c:pt>
                <c:pt idx="4">
                  <c:v>25.82</c:v>
                </c:pt>
                <c:pt idx="5">
                  <c:v>25.94</c:v>
                </c:pt>
                <c:pt idx="6">
                  <c:v>25.77</c:v>
                </c:pt>
                <c:pt idx="7">
                  <c:v>25.69</c:v>
                </c:pt>
                <c:pt idx="8">
                  <c:v>25.53</c:v>
                </c:pt>
                <c:pt idx="9">
                  <c:v>25.64</c:v>
                </c:pt>
                <c:pt idx="10">
                  <c:v>25.29</c:v>
                </c:pt>
                <c:pt idx="11">
                  <c:v>24.56</c:v>
                </c:pt>
                <c:pt idx="12">
                  <c:v>24.41</c:v>
                </c:pt>
                <c:pt idx="13">
                  <c:v>25.04</c:v>
                </c:pt>
                <c:pt idx="14">
                  <c:v>25.24</c:v>
                </c:pt>
                <c:pt idx="15">
                  <c:v>25.32</c:v>
                </c:pt>
                <c:pt idx="16">
                  <c:v>25.05</c:v>
                </c:pt>
                <c:pt idx="17">
                  <c:v>24.6</c:v>
                </c:pt>
                <c:pt idx="18">
                  <c:v>24.37</c:v>
                </c:pt>
                <c:pt idx="19">
                  <c:v>24.46</c:v>
                </c:pt>
                <c:pt idx="20">
                  <c:v>24.16</c:v>
                </c:pt>
                <c:pt idx="21">
                  <c:v>24.3</c:v>
                </c:pt>
                <c:pt idx="22">
                  <c:v>25</c:v>
                </c:pt>
                <c:pt idx="23">
                  <c:v>24.75</c:v>
                </c:pt>
                <c:pt idx="24">
                  <c:v>24.66</c:v>
                </c:pt>
                <c:pt idx="25">
                  <c:v>24.75</c:v>
                </c:pt>
                <c:pt idx="26">
                  <c:v>24.48</c:v>
                </c:pt>
                <c:pt idx="27">
                  <c:v>24.14</c:v>
                </c:pt>
                <c:pt idx="28">
                  <c:v>23.91</c:v>
                </c:pt>
                <c:pt idx="29">
                  <c:v>23.79</c:v>
                </c:pt>
                <c:pt idx="30">
                  <c:v>24.27</c:v>
                </c:pt>
                <c:pt idx="31">
                  <c:v>24.45</c:v>
                </c:pt>
                <c:pt idx="32">
                  <c:v>24.46</c:v>
                </c:pt>
                <c:pt idx="33">
                  <c:v>24.69</c:v>
                </c:pt>
                <c:pt idx="34">
                  <c:v>24.75</c:v>
                </c:pt>
                <c:pt idx="35">
                  <c:v>24.83</c:v>
                </c:pt>
                <c:pt idx="36">
                  <c:v>24.91</c:v>
                </c:pt>
                <c:pt idx="37">
                  <c:v>25.03</c:v>
                </c:pt>
                <c:pt idx="38">
                  <c:v>25.12</c:v>
                </c:pt>
                <c:pt idx="39">
                  <c:v>25.26</c:v>
                </c:pt>
                <c:pt idx="40">
                  <c:v>25.28</c:v>
                </c:pt>
                <c:pt idx="41">
                  <c:v>25.25</c:v>
                </c:pt>
                <c:pt idx="42">
                  <c:v>25.19</c:v>
                </c:pt>
                <c:pt idx="43">
                  <c:v>25.17</c:v>
                </c:pt>
                <c:pt idx="44">
                  <c:v>25.22</c:v>
                </c:pt>
                <c:pt idx="45">
                  <c:v>25.29</c:v>
                </c:pt>
                <c:pt idx="46">
                  <c:v>25.45</c:v>
                </c:pt>
                <c:pt idx="47">
                  <c:v>25.46</c:v>
                </c:pt>
                <c:pt idx="48">
                  <c:v>25.51</c:v>
                </c:pt>
                <c:pt idx="49">
                  <c:v>25.66</c:v>
                </c:pt>
                <c:pt idx="50">
                  <c:v>25.78</c:v>
                </c:pt>
                <c:pt idx="51">
                  <c:v>25.84</c:v>
                </c:pt>
                <c:pt idx="52">
                  <c:v>25.88</c:v>
                </c:pt>
                <c:pt idx="53">
                  <c:v>25.82</c:v>
                </c:pt>
                <c:pt idx="54">
                  <c:v>26.02</c:v>
                </c:pt>
                <c:pt idx="55">
                  <c:v>26.23</c:v>
                </c:pt>
                <c:pt idx="56">
                  <c:v>26.45</c:v>
                </c:pt>
                <c:pt idx="57">
                  <c:v>26.58</c:v>
                </c:pt>
                <c:pt idx="58">
                  <c:v>26.6</c:v>
                </c:pt>
                <c:pt idx="59">
                  <c:v>26.58</c:v>
                </c:pt>
                <c:pt idx="60">
                  <c:v>26.55</c:v>
                </c:pt>
                <c:pt idx="61">
                  <c:v>26.61</c:v>
                </c:pt>
                <c:pt idx="62">
                  <c:v>26.59</c:v>
                </c:pt>
                <c:pt idx="63">
                  <c:v>26.35</c:v>
                </c:pt>
                <c:pt idx="64">
                  <c:v>26.44</c:v>
                </c:pt>
                <c:pt idx="65">
                  <c:v>26.57</c:v>
                </c:pt>
                <c:pt idx="66">
                  <c:v>26.75</c:v>
                </c:pt>
                <c:pt idx="67">
                  <c:v>26.74</c:v>
                </c:pt>
                <c:pt idx="68">
                  <c:v>26.81</c:v>
                </c:pt>
                <c:pt idx="69">
                  <c:v>26.77</c:v>
                </c:pt>
                <c:pt idx="70">
                  <c:v>26.76</c:v>
                </c:pt>
                <c:pt idx="71">
                  <c:v>26.69</c:v>
                </c:pt>
                <c:pt idx="72">
                  <c:v>26.51</c:v>
                </c:pt>
                <c:pt idx="73">
                  <c:v>26.42</c:v>
                </c:pt>
                <c:pt idx="74">
                  <c:v>26.55</c:v>
                </c:pt>
                <c:pt idx="75">
                  <c:v>26.55</c:v>
                </c:pt>
                <c:pt idx="76">
                  <c:v>26.61</c:v>
                </c:pt>
                <c:pt idx="77">
                  <c:v>26.62</c:v>
                </c:pt>
                <c:pt idx="78">
                  <c:v>26.54</c:v>
                </c:pt>
                <c:pt idx="79">
                  <c:v>26.58</c:v>
                </c:pt>
                <c:pt idx="80">
                  <c:v>26.34</c:v>
                </c:pt>
                <c:pt idx="81">
                  <c:v>26.27</c:v>
                </c:pt>
                <c:pt idx="82">
                  <c:v>26.29</c:v>
                </c:pt>
                <c:pt idx="83">
                  <c:v>26.2</c:v>
                </c:pt>
                <c:pt idx="84">
                  <c:v>26.14</c:v>
                </c:pt>
                <c:pt idx="85">
                  <c:v>26.08</c:v>
                </c:pt>
                <c:pt idx="86">
                  <c:v>25.93</c:v>
                </c:pt>
                <c:pt idx="87">
                  <c:v>26.05</c:v>
                </c:pt>
                <c:pt idx="88">
                  <c:v>25.98</c:v>
                </c:pt>
                <c:pt idx="89">
                  <c:v>25.93</c:v>
                </c:pt>
                <c:pt idx="90">
                  <c:v>25.77</c:v>
                </c:pt>
                <c:pt idx="91">
                  <c:v>25.74</c:v>
                </c:pt>
                <c:pt idx="92">
                  <c:v>25.7</c:v>
                </c:pt>
                <c:pt idx="93">
                  <c:v>25.63</c:v>
                </c:pt>
                <c:pt idx="94">
                  <c:v>25.67</c:v>
                </c:pt>
                <c:pt idx="95">
                  <c:v>25.64</c:v>
                </c:pt>
                <c:pt idx="96">
                  <c:v>25.56</c:v>
                </c:pt>
                <c:pt idx="97">
                  <c:v>25.54</c:v>
                </c:pt>
                <c:pt idx="98">
                  <c:v>25.5</c:v>
                </c:pt>
                <c:pt idx="99">
                  <c:v>25.42</c:v>
                </c:pt>
                <c:pt idx="100">
                  <c:v>25.33</c:v>
                </c:pt>
                <c:pt idx="101">
                  <c:v>25.31</c:v>
                </c:pt>
                <c:pt idx="102">
                  <c:v>25.28</c:v>
                </c:pt>
                <c:pt idx="103">
                  <c:v>25.15</c:v>
                </c:pt>
                <c:pt idx="104">
                  <c:v>25.07</c:v>
                </c:pt>
                <c:pt idx="105">
                  <c:v>24.99</c:v>
                </c:pt>
                <c:pt idx="106">
                  <c:v>25.01</c:v>
                </c:pt>
                <c:pt idx="107">
                  <c:v>24.98</c:v>
                </c:pt>
                <c:pt idx="108">
                  <c:v>24.9</c:v>
                </c:pt>
                <c:pt idx="109">
                  <c:v>24.77</c:v>
                </c:pt>
                <c:pt idx="110">
                  <c:v>24.73</c:v>
                </c:pt>
                <c:pt idx="111">
                  <c:v>24.76</c:v>
                </c:pt>
                <c:pt idx="112">
                  <c:v>24.72</c:v>
                </c:pt>
                <c:pt idx="113">
                  <c:v>24.57</c:v>
                </c:pt>
                <c:pt idx="114">
                  <c:v>24.51</c:v>
                </c:pt>
                <c:pt idx="115">
                  <c:v>24.47</c:v>
                </c:pt>
                <c:pt idx="116">
                  <c:v>24.44</c:v>
                </c:pt>
                <c:pt idx="117">
                  <c:v>24.37</c:v>
                </c:pt>
                <c:pt idx="118">
                  <c:v>24.34</c:v>
                </c:pt>
                <c:pt idx="119">
                  <c:v>24.28</c:v>
                </c:pt>
                <c:pt idx="120">
                  <c:v>24.27</c:v>
                </c:pt>
                <c:pt idx="121">
                  <c:v>24.19</c:v>
                </c:pt>
                <c:pt idx="122">
                  <c:v>24.27</c:v>
                </c:pt>
                <c:pt idx="123">
                  <c:v>24.4</c:v>
                </c:pt>
                <c:pt idx="124">
                  <c:v>24.49</c:v>
                </c:pt>
                <c:pt idx="125">
                  <c:v>24.52</c:v>
                </c:pt>
                <c:pt idx="126">
                  <c:v>24.5</c:v>
                </c:pt>
                <c:pt idx="127">
                  <c:v>24.53</c:v>
                </c:pt>
                <c:pt idx="128">
                  <c:v>24.47</c:v>
                </c:pt>
                <c:pt idx="129">
                  <c:v>24.48</c:v>
                </c:pt>
                <c:pt idx="130">
                  <c:v>24.44</c:v>
                </c:pt>
                <c:pt idx="131">
                  <c:v>24.52</c:v>
                </c:pt>
                <c:pt idx="132">
                  <c:v>24.53</c:v>
                </c:pt>
                <c:pt idx="133">
                  <c:v>24.6</c:v>
                </c:pt>
                <c:pt idx="134">
                  <c:v>24.61</c:v>
                </c:pt>
                <c:pt idx="135">
                  <c:v>24.83</c:v>
                </c:pt>
                <c:pt idx="136">
                  <c:v>24.96</c:v>
                </c:pt>
                <c:pt idx="137">
                  <c:v>25.12</c:v>
                </c:pt>
                <c:pt idx="138">
                  <c:v>25.16</c:v>
                </c:pt>
                <c:pt idx="139">
                  <c:v>25.28</c:v>
                </c:pt>
                <c:pt idx="140">
                  <c:v>25.38</c:v>
                </c:pt>
                <c:pt idx="141">
                  <c:v>25.57</c:v>
                </c:pt>
                <c:pt idx="142">
                  <c:v>25.61</c:v>
                </c:pt>
                <c:pt idx="143">
                  <c:v>25.71</c:v>
                </c:pt>
                <c:pt idx="144">
                  <c:v>25.85</c:v>
                </c:pt>
                <c:pt idx="145">
                  <c:v>25.98</c:v>
                </c:pt>
                <c:pt idx="146">
                  <c:v>26.16</c:v>
                </c:pt>
                <c:pt idx="147">
                  <c:v>26.21</c:v>
                </c:pt>
                <c:pt idx="148">
                  <c:v>26.39</c:v>
                </c:pt>
                <c:pt idx="149">
                  <c:v>26.58</c:v>
                </c:pt>
                <c:pt idx="150">
                  <c:v>26.62</c:v>
                </c:pt>
                <c:pt idx="151">
                  <c:v>26.78</c:v>
                </c:pt>
                <c:pt idx="152">
                  <c:v>26.92</c:v>
                </c:pt>
                <c:pt idx="153">
                  <c:v>26.85</c:v>
                </c:pt>
                <c:pt idx="154">
                  <c:v>26.98</c:v>
                </c:pt>
                <c:pt idx="155">
                  <c:v>26.97</c:v>
                </c:pt>
                <c:pt idx="156">
                  <c:v>27.07</c:v>
                </c:pt>
                <c:pt idx="157">
                  <c:v>27.21</c:v>
                </c:pt>
                <c:pt idx="158">
                  <c:v>27.28</c:v>
                </c:pt>
                <c:pt idx="159">
                  <c:v>27.28</c:v>
                </c:pt>
                <c:pt idx="160">
                  <c:v>27.34</c:v>
                </c:pt>
                <c:pt idx="161">
                  <c:v>27.39</c:v>
                </c:pt>
                <c:pt idx="162">
                  <c:v>27.28</c:v>
                </c:pt>
                <c:pt idx="163">
                  <c:v>27.28</c:v>
                </c:pt>
                <c:pt idx="164">
                  <c:v>27.28</c:v>
                </c:pt>
                <c:pt idx="165">
                  <c:v>27.26</c:v>
                </c:pt>
                <c:pt idx="166">
                  <c:v>27.03</c:v>
                </c:pt>
                <c:pt idx="167">
                  <c:v>26.97</c:v>
                </c:pt>
                <c:pt idx="168">
                  <c:v>27.11</c:v>
                </c:pt>
                <c:pt idx="169">
                  <c:v>27.18</c:v>
                </c:pt>
                <c:pt idx="170">
                  <c:v>27.16</c:v>
                </c:pt>
                <c:pt idx="171">
                  <c:v>27.24</c:v>
                </c:pt>
                <c:pt idx="172">
                  <c:v>27.18</c:v>
                </c:pt>
                <c:pt idx="173">
                  <c:v>27.06</c:v>
                </c:pt>
                <c:pt idx="174">
                  <c:v>26.98</c:v>
                </c:pt>
                <c:pt idx="175">
                  <c:v>27.09</c:v>
                </c:pt>
                <c:pt idx="176">
                  <c:v>27.01</c:v>
                </c:pt>
                <c:pt idx="177">
                  <c:v>27.06</c:v>
                </c:pt>
                <c:pt idx="178">
                  <c:v>26.93</c:v>
                </c:pt>
                <c:pt idx="179">
                  <c:v>26.94</c:v>
                </c:pt>
                <c:pt idx="180">
                  <c:v>26.75</c:v>
                </c:pt>
                <c:pt idx="181">
                  <c:v>26.9</c:v>
                </c:pt>
                <c:pt idx="182">
                  <c:v>26.86</c:v>
                </c:pt>
                <c:pt idx="183">
                  <c:v>26.8</c:v>
                </c:pt>
                <c:pt idx="184">
                  <c:v>26.7</c:v>
                </c:pt>
                <c:pt idx="185">
                  <c:v>26.59</c:v>
                </c:pt>
                <c:pt idx="186">
                  <c:v>26.57</c:v>
                </c:pt>
                <c:pt idx="187">
                  <c:v>26.44</c:v>
                </c:pt>
                <c:pt idx="188">
                  <c:v>26.46</c:v>
                </c:pt>
                <c:pt idx="189">
                  <c:v>26.39</c:v>
                </c:pt>
                <c:pt idx="190">
                  <c:v>26.33</c:v>
                </c:pt>
                <c:pt idx="191">
                  <c:v>26.29</c:v>
                </c:pt>
                <c:pt idx="192">
                  <c:v>26.24</c:v>
                </c:pt>
                <c:pt idx="193">
                  <c:v>26.22</c:v>
                </c:pt>
                <c:pt idx="194">
                  <c:v>26.18</c:v>
                </c:pt>
                <c:pt idx="195">
                  <c:v>26.1</c:v>
                </c:pt>
                <c:pt idx="196">
                  <c:v>26.03</c:v>
                </c:pt>
                <c:pt idx="197">
                  <c:v>25.99</c:v>
                </c:pt>
                <c:pt idx="198">
                  <c:v>25.97</c:v>
                </c:pt>
                <c:pt idx="199">
                  <c:v>25.9</c:v>
                </c:pt>
                <c:pt idx="200">
                  <c:v>25.82</c:v>
                </c:pt>
                <c:pt idx="201">
                  <c:v>25.74</c:v>
                </c:pt>
                <c:pt idx="202">
                  <c:v>25.74</c:v>
                </c:pt>
                <c:pt idx="203">
                  <c:v>25.72</c:v>
                </c:pt>
                <c:pt idx="204">
                  <c:v>25.65</c:v>
                </c:pt>
                <c:pt idx="205">
                  <c:v>25.59</c:v>
                </c:pt>
                <c:pt idx="206">
                  <c:v>25.5</c:v>
                </c:pt>
                <c:pt idx="207">
                  <c:v>25.47</c:v>
                </c:pt>
                <c:pt idx="208">
                  <c:v>25.45</c:v>
                </c:pt>
                <c:pt idx="209">
                  <c:v>25.33</c:v>
                </c:pt>
                <c:pt idx="210">
                  <c:v>25.3</c:v>
                </c:pt>
                <c:pt idx="211">
                  <c:v>25.28</c:v>
                </c:pt>
                <c:pt idx="212">
                  <c:v>25.25</c:v>
                </c:pt>
                <c:pt idx="213">
                  <c:v>25.2</c:v>
                </c:pt>
                <c:pt idx="214">
                  <c:v>25.22</c:v>
                </c:pt>
                <c:pt idx="215">
                  <c:v>25.26</c:v>
                </c:pt>
                <c:pt idx="216">
                  <c:v>25.44</c:v>
                </c:pt>
                <c:pt idx="217">
                  <c:v>25.46</c:v>
                </c:pt>
                <c:pt idx="218">
                  <c:v>25.48</c:v>
                </c:pt>
                <c:pt idx="219">
                  <c:v>25.48</c:v>
                </c:pt>
                <c:pt idx="220">
                  <c:v>25.49</c:v>
                </c:pt>
                <c:pt idx="221">
                  <c:v>25.49</c:v>
                </c:pt>
                <c:pt idx="222">
                  <c:v>25.5</c:v>
                </c:pt>
                <c:pt idx="223">
                  <c:v>25.49</c:v>
                </c:pt>
                <c:pt idx="224">
                  <c:v>25.51</c:v>
                </c:pt>
                <c:pt idx="225">
                  <c:v>25.56</c:v>
                </c:pt>
                <c:pt idx="226">
                  <c:v>25.53</c:v>
                </c:pt>
                <c:pt idx="227">
                  <c:v>25.59</c:v>
                </c:pt>
                <c:pt idx="228">
                  <c:v>25.67</c:v>
                </c:pt>
                <c:pt idx="229">
                  <c:v>25.63</c:v>
                </c:pt>
                <c:pt idx="230">
                  <c:v>25.66</c:v>
                </c:pt>
                <c:pt idx="231">
                  <c:v>25.73</c:v>
                </c:pt>
                <c:pt idx="232">
                  <c:v>25.82</c:v>
                </c:pt>
                <c:pt idx="233">
                  <c:v>25.84</c:v>
                </c:pt>
                <c:pt idx="234">
                  <c:v>25.97</c:v>
                </c:pt>
                <c:pt idx="235">
                  <c:v>25.9</c:v>
                </c:pt>
                <c:pt idx="236">
                  <c:v>26.16</c:v>
                </c:pt>
                <c:pt idx="237">
                  <c:v>26.4</c:v>
                </c:pt>
                <c:pt idx="238">
                  <c:v>26.49</c:v>
                </c:pt>
                <c:pt idx="239">
                  <c:v>26.7</c:v>
                </c:pt>
                <c:pt idx="240">
                  <c:v>26.91</c:v>
                </c:pt>
                <c:pt idx="241">
                  <c:v>27.01</c:v>
                </c:pt>
                <c:pt idx="242">
                  <c:v>27.13</c:v>
                </c:pt>
                <c:pt idx="243">
                  <c:v>27.22</c:v>
                </c:pt>
                <c:pt idx="244">
                  <c:v>27.3</c:v>
                </c:pt>
                <c:pt idx="245">
                  <c:v>27.5</c:v>
                </c:pt>
                <c:pt idx="246">
                  <c:v>27.64</c:v>
                </c:pt>
                <c:pt idx="247">
                  <c:v>27.62</c:v>
                </c:pt>
                <c:pt idx="248">
                  <c:v>27.72</c:v>
                </c:pt>
                <c:pt idx="249">
                  <c:v>27.92</c:v>
                </c:pt>
                <c:pt idx="250">
                  <c:v>27.98</c:v>
                </c:pt>
                <c:pt idx="251">
                  <c:v>27.98</c:v>
                </c:pt>
                <c:pt idx="252">
                  <c:v>28.13</c:v>
                </c:pt>
                <c:pt idx="253">
                  <c:v>28.19</c:v>
                </c:pt>
                <c:pt idx="254">
                  <c:v>28.33</c:v>
                </c:pt>
                <c:pt idx="255">
                  <c:v>28.28</c:v>
                </c:pt>
                <c:pt idx="256">
                  <c:v>28.2</c:v>
                </c:pt>
                <c:pt idx="257">
                  <c:v>28.29</c:v>
                </c:pt>
                <c:pt idx="258">
                  <c:v>28.19</c:v>
                </c:pt>
                <c:pt idx="259">
                  <c:v>28.26</c:v>
                </c:pt>
                <c:pt idx="260">
                  <c:v>28.22</c:v>
                </c:pt>
                <c:pt idx="261">
                  <c:v>28.26</c:v>
                </c:pt>
                <c:pt idx="262">
                  <c:v>28.06</c:v>
                </c:pt>
                <c:pt idx="263">
                  <c:v>28.17</c:v>
                </c:pt>
                <c:pt idx="264">
                  <c:v>28.16</c:v>
                </c:pt>
                <c:pt idx="265">
                  <c:v>28.21</c:v>
                </c:pt>
                <c:pt idx="266">
                  <c:v>28.23</c:v>
                </c:pt>
                <c:pt idx="267">
                  <c:v>28.16</c:v>
                </c:pt>
                <c:pt idx="268">
                  <c:v>28.12</c:v>
                </c:pt>
                <c:pt idx="269">
                  <c:v>28.22</c:v>
                </c:pt>
                <c:pt idx="270">
                  <c:v>28.16</c:v>
                </c:pt>
                <c:pt idx="271">
                  <c:v>28.08</c:v>
                </c:pt>
                <c:pt idx="272">
                  <c:v>27.97</c:v>
                </c:pt>
                <c:pt idx="273">
                  <c:v>27.87</c:v>
                </c:pt>
                <c:pt idx="274">
                  <c:v>27.88</c:v>
                </c:pt>
                <c:pt idx="275">
                  <c:v>27.92</c:v>
                </c:pt>
                <c:pt idx="276">
                  <c:v>27.91</c:v>
                </c:pt>
                <c:pt idx="277">
                  <c:v>28</c:v>
                </c:pt>
                <c:pt idx="278">
                  <c:v>27.93</c:v>
                </c:pt>
                <c:pt idx="279">
                  <c:v>27.76</c:v>
                </c:pt>
                <c:pt idx="280">
                  <c:v>27.72</c:v>
                </c:pt>
                <c:pt idx="281">
                  <c:v>27.62</c:v>
                </c:pt>
                <c:pt idx="282">
                  <c:v>27.57</c:v>
                </c:pt>
                <c:pt idx="283">
                  <c:v>27.5</c:v>
                </c:pt>
                <c:pt idx="284">
                  <c:v>27.45</c:v>
                </c:pt>
                <c:pt idx="285">
                  <c:v>27.34</c:v>
                </c:pt>
                <c:pt idx="286">
                  <c:v>27.44</c:v>
                </c:pt>
                <c:pt idx="287">
                  <c:v>27.44</c:v>
                </c:pt>
                <c:pt idx="288">
                  <c:v>27.27</c:v>
                </c:pt>
                <c:pt idx="289">
                  <c:v>27.19</c:v>
                </c:pt>
                <c:pt idx="290">
                  <c:v>27.08</c:v>
                </c:pt>
                <c:pt idx="291">
                  <c:v>27.16</c:v>
                </c:pt>
                <c:pt idx="292">
                  <c:v>27.08</c:v>
                </c:pt>
                <c:pt idx="293">
                  <c:v>26.96</c:v>
                </c:pt>
                <c:pt idx="294">
                  <c:v>27.05</c:v>
                </c:pt>
                <c:pt idx="295">
                  <c:v>26.92</c:v>
                </c:pt>
                <c:pt idx="296">
                  <c:v>26.93</c:v>
                </c:pt>
                <c:pt idx="297">
                  <c:v>26.79</c:v>
                </c:pt>
                <c:pt idx="298">
                  <c:v>26.69</c:v>
                </c:pt>
                <c:pt idx="299">
                  <c:v>26.68</c:v>
                </c:pt>
                <c:pt idx="300">
                  <c:v>26.62</c:v>
                </c:pt>
                <c:pt idx="301">
                  <c:v>26.52</c:v>
                </c:pt>
                <c:pt idx="302">
                  <c:v>26.5</c:v>
                </c:pt>
                <c:pt idx="303">
                  <c:v>26.41</c:v>
                </c:pt>
                <c:pt idx="304">
                  <c:v>26.3</c:v>
                </c:pt>
                <c:pt idx="305">
                  <c:v>26.31</c:v>
                </c:pt>
                <c:pt idx="306">
                  <c:v>26.24</c:v>
                </c:pt>
                <c:pt idx="307">
                  <c:v>26.22</c:v>
                </c:pt>
                <c:pt idx="308">
                  <c:v>26.2</c:v>
                </c:pt>
                <c:pt idx="309">
                  <c:v>26.14</c:v>
                </c:pt>
                <c:pt idx="310">
                  <c:v>26.13</c:v>
                </c:pt>
                <c:pt idx="311">
                  <c:v>26.07</c:v>
                </c:pt>
                <c:pt idx="312">
                  <c:v>26.16</c:v>
                </c:pt>
                <c:pt idx="313">
                  <c:v>26.08</c:v>
                </c:pt>
                <c:pt idx="314">
                  <c:v>26.19</c:v>
                </c:pt>
                <c:pt idx="315">
                  <c:v>26.24</c:v>
                </c:pt>
                <c:pt idx="316">
                  <c:v>25.95</c:v>
                </c:pt>
                <c:pt idx="317">
                  <c:v>25.73</c:v>
                </c:pt>
                <c:pt idx="318">
                  <c:v>25.91</c:v>
                </c:pt>
                <c:pt idx="319">
                  <c:v>26.1</c:v>
                </c:pt>
                <c:pt idx="320">
                  <c:v>26.17</c:v>
                </c:pt>
                <c:pt idx="321">
                  <c:v>26.23</c:v>
                </c:pt>
                <c:pt idx="322">
                  <c:v>26.16</c:v>
                </c:pt>
                <c:pt idx="323">
                  <c:v>26.1</c:v>
                </c:pt>
                <c:pt idx="324">
                  <c:v>26.14</c:v>
                </c:pt>
                <c:pt idx="325">
                  <c:v>26.06</c:v>
                </c:pt>
                <c:pt idx="326">
                  <c:v>26.1</c:v>
                </c:pt>
                <c:pt idx="327">
                  <c:v>26.2</c:v>
                </c:pt>
                <c:pt idx="328">
                  <c:v>26.38</c:v>
                </c:pt>
                <c:pt idx="329">
                  <c:v>26.38</c:v>
                </c:pt>
                <c:pt idx="330">
                  <c:v>26.45</c:v>
                </c:pt>
                <c:pt idx="331">
                  <c:v>26.53</c:v>
                </c:pt>
                <c:pt idx="332">
                  <c:v>26.52</c:v>
                </c:pt>
                <c:pt idx="333">
                  <c:v>26.64</c:v>
                </c:pt>
                <c:pt idx="334">
                  <c:v>26.67</c:v>
                </c:pt>
                <c:pt idx="335">
                  <c:v>26.78</c:v>
                </c:pt>
                <c:pt idx="336">
                  <c:v>26.79</c:v>
                </c:pt>
                <c:pt idx="337">
                  <c:v>26.91</c:v>
                </c:pt>
                <c:pt idx="338">
                  <c:v>26.99</c:v>
                </c:pt>
                <c:pt idx="339">
                  <c:v>27.08</c:v>
                </c:pt>
                <c:pt idx="340">
                  <c:v>27.15</c:v>
                </c:pt>
                <c:pt idx="341">
                  <c:v>27.12</c:v>
                </c:pt>
                <c:pt idx="342">
                  <c:v>27.16</c:v>
                </c:pt>
                <c:pt idx="343">
                  <c:v>27.25</c:v>
                </c:pt>
                <c:pt idx="344">
                  <c:v>27.27</c:v>
                </c:pt>
                <c:pt idx="345">
                  <c:v>27.39</c:v>
                </c:pt>
                <c:pt idx="346">
                  <c:v>27.34</c:v>
                </c:pt>
                <c:pt idx="347">
                  <c:v>27.32</c:v>
                </c:pt>
                <c:pt idx="348">
                  <c:v>27.38</c:v>
                </c:pt>
                <c:pt idx="349">
                  <c:v>27.51</c:v>
                </c:pt>
                <c:pt idx="350">
                  <c:v>27.59</c:v>
                </c:pt>
                <c:pt idx="351">
                  <c:v>27.58</c:v>
                </c:pt>
                <c:pt idx="352">
                  <c:v>27.52</c:v>
                </c:pt>
                <c:pt idx="353">
                  <c:v>27.45</c:v>
                </c:pt>
                <c:pt idx="354">
                  <c:v>27.5</c:v>
                </c:pt>
                <c:pt idx="355">
                  <c:v>27.53</c:v>
                </c:pt>
                <c:pt idx="356">
                  <c:v>27.56</c:v>
                </c:pt>
                <c:pt idx="357">
                  <c:v>27.66</c:v>
                </c:pt>
                <c:pt idx="358">
                  <c:v>27.7</c:v>
                </c:pt>
                <c:pt idx="359">
                  <c:v>27.62</c:v>
                </c:pt>
                <c:pt idx="360">
                  <c:v>27.66</c:v>
                </c:pt>
                <c:pt idx="361">
                  <c:v>27.65</c:v>
                </c:pt>
                <c:pt idx="362">
                  <c:v>27.52</c:v>
                </c:pt>
                <c:pt idx="363">
                  <c:v>27.25</c:v>
                </c:pt>
                <c:pt idx="364">
                  <c:v>27.24</c:v>
                </c:pt>
                <c:pt idx="365">
                  <c:v>27.25</c:v>
                </c:pt>
                <c:pt idx="366">
                  <c:v>27.17</c:v>
                </c:pt>
                <c:pt idx="367">
                  <c:v>27.19</c:v>
                </c:pt>
                <c:pt idx="368">
                  <c:v>27.12</c:v>
                </c:pt>
                <c:pt idx="369">
                  <c:v>27.16</c:v>
                </c:pt>
                <c:pt idx="370">
                  <c:v>27.2</c:v>
                </c:pt>
                <c:pt idx="371">
                  <c:v>27.04</c:v>
                </c:pt>
                <c:pt idx="372">
                  <c:v>27.09</c:v>
                </c:pt>
                <c:pt idx="373">
                  <c:v>26.97</c:v>
                </c:pt>
                <c:pt idx="374">
                  <c:v>26.7</c:v>
                </c:pt>
                <c:pt idx="375">
                  <c:v>26.58</c:v>
                </c:pt>
                <c:pt idx="376">
                  <c:v>26.22</c:v>
                </c:pt>
                <c:pt idx="377">
                  <c:v>26.4</c:v>
                </c:pt>
                <c:pt idx="378">
                  <c:v>26.22</c:v>
                </c:pt>
                <c:pt idx="379">
                  <c:v>26.46</c:v>
                </c:pt>
                <c:pt idx="380">
                  <c:v>26.55</c:v>
                </c:pt>
                <c:pt idx="381">
                  <c:v>26.64</c:v>
                </c:pt>
                <c:pt idx="382">
                  <c:v>26.59</c:v>
                </c:pt>
                <c:pt idx="383">
                  <c:v>26.49</c:v>
                </c:pt>
                <c:pt idx="384">
                  <c:v>26.45</c:v>
                </c:pt>
                <c:pt idx="385">
                  <c:v>26.42</c:v>
                </c:pt>
                <c:pt idx="386">
                  <c:v>26.23</c:v>
                </c:pt>
                <c:pt idx="387">
                  <c:v>26.14</c:v>
                </c:pt>
                <c:pt idx="388">
                  <c:v>26.11</c:v>
                </c:pt>
                <c:pt idx="389">
                  <c:v>26.03</c:v>
                </c:pt>
                <c:pt idx="390">
                  <c:v>25.98</c:v>
                </c:pt>
                <c:pt idx="391">
                  <c:v>25.87</c:v>
                </c:pt>
                <c:pt idx="392">
                  <c:v>25.83</c:v>
                </c:pt>
                <c:pt idx="393">
                  <c:v>25.74</c:v>
                </c:pt>
                <c:pt idx="394">
                  <c:v>25.67</c:v>
                </c:pt>
                <c:pt idx="395">
                  <c:v>25.63</c:v>
                </c:pt>
                <c:pt idx="396">
                  <c:v>25.54</c:v>
                </c:pt>
                <c:pt idx="397">
                  <c:v>25.5</c:v>
                </c:pt>
                <c:pt idx="398">
                  <c:v>25.47</c:v>
                </c:pt>
                <c:pt idx="399">
                  <c:v>25.35</c:v>
                </c:pt>
                <c:pt idx="400">
                  <c:v>25.26</c:v>
                </c:pt>
                <c:pt idx="401">
                  <c:v>25.29</c:v>
                </c:pt>
                <c:pt idx="402">
                  <c:v>25.2</c:v>
                </c:pt>
                <c:pt idx="403">
                  <c:v>25.13</c:v>
                </c:pt>
                <c:pt idx="404">
                  <c:v>25.15</c:v>
                </c:pt>
                <c:pt idx="405">
                  <c:v>25.14</c:v>
                </c:pt>
                <c:pt idx="406">
                  <c:v>25.04</c:v>
                </c:pt>
                <c:pt idx="407">
                  <c:v>25.08</c:v>
                </c:pt>
                <c:pt idx="408">
                  <c:v>25.1</c:v>
                </c:pt>
                <c:pt idx="409">
                  <c:v>25.05</c:v>
                </c:pt>
                <c:pt idx="410">
                  <c:v>25.14</c:v>
                </c:pt>
                <c:pt idx="411">
                  <c:v>25.23</c:v>
                </c:pt>
                <c:pt idx="412">
                  <c:v>25.28</c:v>
                </c:pt>
                <c:pt idx="413">
                  <c:v>25.4</c:v>
                </c:pt>
                <c:pt idx="414">
                  <c:v>25.31</c:v>
                </c:pt>
                <c:pt idx="415">
                  <c:v>25.39</c:v>
                </c:pt>
                <c:pt idx="416">
                  <c:v>25.32</c:v>
                </c:pt>
                <c:pt idx="417">
                  <c:v>25.3</c:v>
                </c:pt>
                <c:pt idx="418">
                  <c:v>25.33</c:v>
                </c:pt>
                <c:pt idx="419">
                  <c:v>25.33</c:v>
                </c:pt>
                <c:pt idx="420">
                  <c:v>25.47</c:v>
                </c:pt>
                <c:pt idx="421">
                  <c:v>25.61</c:v>
                </c:pt>
                <c:pt idx="422">
                  <c:v>25.77</c:v>
                </c:pt>
                <c:pt idx="423">
                  <c:v>25.91</c:v>
                </c:pt>
                <c:pt idx="424">
                  <c:v>26.02</c:v>
                </c:pt>
                <c:pt idx="425">
                  <c:v>26.23</c:v>
                </c:pt>
                <c:pt idx="426">
                  <c:v>26.39</c:v>
                </c:pt>
                <c:pt idx="427">
                  <c:v>26.53</c:v>
                </c:pt>
                <c:pt idx="428">
                  <c:v>26.77</c:v>
                </c:pt>
                <c:pt idx="429">
                  <c:v>26.84</c:v>
                </c:pt>
                <c:pt idx="430">
                  <c:v>26.97</c:v>
                </c:pt>
                <c:pt idx="431">
                  <c:v>27.05</c:v>
                </c:pt>
                <c:pt idx="432">
                  <c:v>27.11</c:v>
                </c:pt>
                <c:pt idx="433">
                  <c:v>27.09</c:v>
                </c:pt>
                <c:pt idx="434">
                  <c:v>27.17</c:v>
                </c:pt>
                <c:pt idx="435">
                  <c:v>27.32</c:v>
                </c:pt>
                <c:pt idx="436">
                  <c:v>27.42</c:v>
                </c:pt>
                <c:pt idx="437">
                  <c:v>27.48</c:v>
                </c:pt>
                <c:pt idx="438">
                  <c:v>27.63</c:v>
                </c:pt>
                <c:pt idx="439">
                  <c:v>27.87</c:v>
                </c:pt>
                <c:pt idx="440">
                  <c:v>27.85</c:v>
                </c:pt>
                <c:pt idx="441">
                  <c:v>27.85</c:v>
                </c:pt>
                <c:pt idx="442">
                  <c:v>27.97</c:v>
                </c:pt>
                <c:pt idx="443">
                  <c:v>28.13</c:v>
                </c:pt>
                <c:pt idx="444">
                  <c:v>28.13</c:v>
                </c:pt>
                <c:pt idx="445">
                  <c:v>28.24</c:v>
                </c:pt>
                <c:pt idx="446">
                  <c:v>28.2</c:v>
                </c:pt>
                <c:pt idx="447">
                  <c:v>28.24</c:v>
                </c:pt>
                <c:pt idx="448">
                  <c:v>28.31</c:v>
                </c:pt>
                <c:pt idx="449">
                  <c:v>28.2</c:v>
                </c:pt>
                <c:pt idx="450">
                  <c:v>28.21</c:v>
                </c:pt>
                <c:pt idx="451">
                  <c:v>28.2</c:v>
                </c:pt>
                <c:pt idx="452">
                  <c:v>28.12</c:v>
                </c:pt>
                <c:pt idx="453">
                  <c:v>28.15</c:v>
                </c:pt>
                <c:pt idx="454">
                  <c:v>28.15</c:v>
                </c:pt>
                <c:pt idx="455">
                  <c:v>28.18</c:v>
                </c:pt>
                <c:pt idx="456">
                  <c:v>28.21</c:v>
                </c:pt>
                <c:pt idx="457">
                  <c:v>28.14</c:v>
                </c:pt>
                <c:pt idx="458">
                  <c:v>28.18</c:v>
                </c:pt>
                <c:pt idx="459">
                  <c:v>28.1</c:v>
                </c:pt>
                <c:pt idx="460">
                  <c:v>28.04</c:v>
                </c:pt>
                <c:pt idx="461">
                  <c:v>28.09</c:v>
                </c:pt>
                <c:pt idx="462">
                  <c:v>28.04</c:v>
                </c:pt>
                <c:pt idx="463">
                  <c:v>27.97</c:v>
                </c:pt>
                <c:pt idx="464">
                  <c:v>27.88</c:v>
                </c:pt>
                <c:pt idx="465">
                  <c:v>27.88</c:v>
                </c:pt>
                <c:pt idx="466">
                  <c:v>27.84</c:v>
                </c:pt>
                <c:pt idx="467">
                  <c:v>27.78</c:v>
                </c:pt>
                <c:pt idx="468">
                  <c:v>27.77</c:v>
                </c:pt>
                <c:pt idx="469">
                  <c:v>27.73</c:v>
                </c:pt>
                <c:pt idx="470">
                  <c:v>27.72</c:v>
                </c:pt>
                <c:pt idx="471">
                  <c:v>27.65</c:v>
                </c:pt>
                <c:pt idx="472">
                  <c:v>27.69</c:v>
                </c:pt>
                <c:pt idx="473">
                  <c:v>27.67</c:v>
                </c:pt>
                <c:pt idx="474">
                  <c:v>27.62</c:v>
                </c:pt>
                <c:pt idx="475">
                  <c:v>27.63</c:v>
                </c:pt>
                <c:pt idx="476">
                  <c:v>27.53</c:v>
                </c:pt>
                <c:pt idx="477">
                  <c:v>27.49</c:v>
                </c:pt>
                <c:pt idx="478">
                  <c:v>27.52</c:v>
                </c:pt>
                <c:pt idx="479">
                  <c:v>27.45</c:v>
                </c:pt>
                <c:pt idx="480">
                  <c:v>27.33</c:v>
                </c:pt>
                <c:pt idx="481">
                  <c:v>27.3</c:v>
                </c:pt>
                <c:pt idx="482">
                  <c:v>27.23</c:v>
                </c:pt>
                <c:pt idx="483">
                  <c:v>27.21</c:v>
                </c:pt>
                <c:pt idx="484">
                  <c:v>27.19</c:v>
                </c:pt>
                <c:pt idx="485">
                  <c:v>27.18</c:v>
                </c:pt>
                <c:pt idx="486">
                  <c:v>27.1</c:v>
                </c:pt>
                <c:pt idx="487">
                  <c:v>27.06</c:v>
                </c:pt>
                <c:pt idx="488">
                  <c:v>27</c:v>
                </c:pt>
                <c:pt idx="489">
                  <c:v>26.92</c:v>
                </c:pt>
                <c:pt idx="490">
                  <c:v>26.97</c:v>
                </c:pt>
                <c:pt idx="491">
                  <c:v>26.8</c:v>
                </c:pt>
                <c:pt idx="492">
                  <c:v>26.8</c:v>
                </c:pt>
                <c:pt idx="493">
                  <c:v>26.74</c:v>
                </c:pt>
                <c:pt idx="494">
                  <c:v>26.71</c:v>
                </c:pt>
                <c:pt idx="495">
                  <c:v>26.63</c:v>
                </c:pt>
                <c:pt idx="496">
                  <c:v>26.56</c:v>
                </c:pt>
                <c:pt idx="497">
                  <c:v>26.69</c:v>
                </c:pt>
                <c:pt idx="498">
                  <c:v>26.51</c:v>
                </c:pt>
                <c:pt idx="499">
                  <c:v>26.38</c:v>
                </c:pt>
                <c:pt idx="500">
                  <c:v>26.42</c:v>
                </c:pt>
                <c:pt idx="501">
                  <c:v>26.42</c:v>
                </c:pt>
                <c:pt idx="502">
                  <c:v>26.27</c:v>
                </c:pt>
                <c:pt idx="503">
                  <c:v>26.31</c:v>
                </c:pt>
                <c:pt idx="504">
                  <c:v>26.32</c:v>
                </c:pt>
                <c:pt idx="505">
                  <c:v>26.43</c:v>
                </c:pt>
                <c:pt idx="506">
                  <c:v>26.54</c:v>
                </c:pt>
                <c:pt idx="507">
                  <c:v>26.54</c:v>
                </c:pt>
                <c:pt idx="508">
                  <c:v>26.47</c:v>
                </c:pt>
                <c:pt idx="509">
                  <c:v>26.45</c:v>
                </c:pt>
                <c:pt idx="510">
                  <c:v>26.45</c:v>
                </c:pt>
                <c:pt idx="511">
                  <c:v>26.47</c:v>
                </c:pt>
                <c:pt idx="512">
                  <c:v>26.47</c:v>
                </c:pt>
                <c:pt idx="513">
                  <c:v>26.49</c:v>
                </c:pt>
                <c:pt idx="514">
                  <c:v>26.28</c:v>
                </c:pt>
                <c:pt idx="515">
                  <c:v>26.48</c:v>
                </c:pt>
                <c:pt idx="516">
                  <c:v>26.64</c:v>
                </c:pt>
                <c:pt idx="517">
                  <c:v>26.79</c:v>
                </c:pt>
                <c:pt idx="518">
                  <c:v>26.92</c:v>
                </c:pt>
                <c:pt idx="519">
                  <c:v>26.96</c:v>
                </c:pt>
                <c:pt idx="520">
                  <c:v>27.01</c:v>
                </c:pt>
                <c:pt idx="521">
                  <c:v>27.05</c:v>
                </c:pt>
                <c:pt idx="522">
                  <c:v>27.19</c:v>
                </c:pt>
                <c:pt idx="523">
                  <c:v>27.32</c:v>
                </c:pt>
                <c:pt idx="524">
                  <c:v>27.44</c:v>
                </c:pt>
                <c:pt idx="525">
                  <c:v>27.54</c:v>
                </c:pt>
                <c:pt idx="526">
                  <c:v>27.66</c:v>
                </c:pt>
                <c:pt idx="527">
                  <c:v>27.74</c:v>
                </c:pt>
                <c:pt idx="528">
                  <c:v>27.72</c:v>
                </c:pt>
                <c:pt idx="529">
                  <c:v>27.88</c:v>
                </c:pt>
                <c:pt idx="530">
                  <c:v>28.08</c:v>
                </c:pt>
                <c:pt idx="531">
                  <c:v>28.12</c:v>
                </c:pt>
                <c:pt idx="532">
                  <c:v>28.13</c:v>
                </c:pt>
                <c:pt idx="533">
                  <c:v>28.21</c:v>
                </c:pt>
                <c:pt idx="534">
                  <c:v>28.37</c:v>
                </c:pt>
                <c:pt idx="535">
                  <c:v>28.5</c:v>
                </c:pt>
                <c:pt idx="536">
                  <c:v>28.68</c:v>
                </c:pt>
                <c:pt idx="537">
                  <c:v>28.66</c:v>
                </c:pt>
                <c:pt idx="538">
                  <c:v>28.44</c:v>
                </c:pt>
                <c:pt idx="539">
                  <c:v>28.39</c:v>
                </c:pt>
                <c:pt idx="540">
                  <c:v>28.35</c:v>
                </c:pt>
                <c:pt idx="541">
                  <c:v>28.18</c:v>
                </c:pt>
                <c:pt idx="542">
                  <c:v>28.25</c:v>
                </c:pt>
                <c:pt idx="543">
                  <c:v>28.41</c:v>
                </c:pt>
                <c:pt idx="544">
                  <c:v>28.39</c:v>
                </c:pt>
                <c:pt idx="545">
                  <c:v>28.41</c:v>
                </c:pt>
                <c:pt idx="546">
                  <c:v>28.41</c:v>
                </c:pt>
                <c:pt idx="547">
                  <c:v>28.33</c:v>
                </c:pt>
                <c:pt idx="548">
                  <c:v>28.44</c:v>
                </c:pt>
                <c:pt idx="549">
                  <c:v>28.35</c:v>
                </c:pt>
                <c:pt idx="550">
                  <c:v>28.11</c:v>
                </c:pt>
                <c:pt idx="551">
                  <c:v>27.98</c:v>
                </c:pt>
                <c:pt idx="552">
                  <c:v>28.1</c:v>
                </c:pt>
                <c:pt idx="553">
                  <c:v>28.01</c:v>
                </c:pt>
                <c:pt idx="554">
                  <c:v>27.87</c:v>
                </c:pt>
                <c:pt idx="555">
                  <c:v>27.91</c:v>
                </c:pt>
                <c:pt idx="556">
                  <c:v>27.89</c:v>
                </c:pt>
                <c:pt idx="557">
                  <c:v>27.89</c:v>
                </c:pt>
                <c:pt idx="558">
                  <c:v>27.99</c:v>
                </c:pt>
                <c:pt idx="559">
                  <c:v>27.91</c:v>
                </c:pt>
                <c:pt idx="560">
                  <c:v>27.84</c:v>
                </c:pt>
                <c:pt idx="561">
                  <c:v>27.84</c:v>
                </c:pt>
                <c:pt idx="562">
                  <c:v>27.71</c:v>
                </c:pt>
                <c:pt idx="563">
                  <c:v>27.43</c:v>
                </c:pt>
                <c:pt idx="564">
                  <c:v>27.45</c:v>
                </c:pt>
                <c:pt idx="565">
                  <c:v>27.7</c:v>
                </c:pt>
                <c:pt idx="566">
                  <c:v>27.64</c:v>
                </c:pt>
                <c:pt idx="567">
                  <c:v>27.52</c:v>
                </c:pt>
                <c:pt idx="568">
                  <c:v>27.64</c:v>
                </c:pt>
                <c:pt idx="569">
                  <c:v>27.51</c:v>
                </c:pt>
                <c:pt idx="570">
                  <c:v>27.5</c:v>
                </c:pt>
                <c:pt idx="571">
                  <c:v>27.36</c:v>
                </c:pt>
                <c:pt idx="572">
                  <c:v>27.35</c:v>
                </c:pt>
                <c:pt idx="573">
                  <c:v>27.36</c:v>
                </c:pt>
                <c:pt idx="574">
                  <c:v>27.23</c:v>
                </c:pt>
                <c:pt idx="575">
                  <c:v>27.21</c:v>
                </c:pt>
                <c:pt idx="576">
                  <c:v>27.13</c:v>
                </c:pt>
                <c:pt idx="577">
                  <c:v>27.04</c:v>
                </c:pt>
                <c:pt idx="578">
                  <c:v>27.03</c:v>
                </c:pt>
                <c:pt idx="579">
                  <c:v>26.99</c:v>
                </c:pt>
                <c:pt idx="580">
                  <c:v>26.95</c:v>
                </c:pt>
                <c:pt idx="581">
                  <c:v>26.92</c:v>
                </c:pt>
                <c:pt idx="582">
                  <c:v>26.73</c:v>
                </c:pt>
                <c:pt idx="583">
                  <c:v>26.7</c:v>
                </c:pt>
                <c:pt idx="584">
                  <c:v>26.56</c:v>
                </c:pt>
                <c:pt idx="585">
                  <c:v>26.52</c:v>
                </c:pt>
                <c:pt idx="586">
                  <c:v>26.43</c:v>
                </c:pt>
                <c:pt idx="587">
                  <c:v>26.3</c:v>
                </c:pt>
                <c:pt idx="588">
                  <c:v>26.3</c:v>
                </c:pt>
                <c:pt idx="589">
                  <c:v>26.22</c:v>
                </c:pt>
                <c:pt idx="590">
                  <c:v>26.1</c:v>
                </c:pt>
                <c:pt idx="591">
                  <c:v>26.09</c:v>
                </c:pt>
                <c:pt idx="592">
                  <c:v>25.96</c:v>
                </c:pt>
                <c:pt idx="593">
                  <c:v>25.93</c:v>
                </c:pt>
                <c:pt idx="594">
                  <c:v>25.8</c:v>
                </c:pt>
                <c:pt idx="595">
                  <c:v>25.77</c:v>
                </c:pt>
                <c:pt idx="596">
                  <c:v>25.7</c:v>
                </c:pt>
                <c:pt idx="597">
                  <c:v>25.7</c:v>
                </c:pt>
                <c:pt idx="598">
                  <c:v>25.67</c:v>
                </c:pt>
                <c:pt idx="599">
                  <c:v>25.74</c:v>
                </c:pt>
                <c:pt idx="600">
                  <c:v>25.81</c:v>
                </c:pt>
                <c:pt idx="601">
                  <c:v>25.93</c:v>
                </c:pt>
                <c:pt idx="602">
                  <c:v>25.98</c:v>
                </c:pt>
                <c:pt idx="603">
                  <c:v>25.97</c:v>
                </c:pt>
                <c:pt idx="604">
                  <c:v>25.97</c:v>
                </c:pt>
                <c:pt idx="605">
                  <c:v>25.94</c:v>
                </c:pt>
                <c:pt idx="606">
                  <c:v>25.85</c:v>
                </c:pt>
                <c:pt idx="607">
                  <c:v>25.84</c:v>
                </c:pt>
                <c:pt idx="608">
                  <c:v>25.83</c:v>
                </c:pt>
                <c:pt idx="609">
                  <c:v>25.91</c:v>
                </c:pt>
                <c:pt idx="610">
                  <c:v>25.99</c:v>
                </c:pt>
                <c:pt idx="611">
                  <c:v>26.03</c:v>
                </c:pt>
                <c:pt idx="612">
                  <c:v>25.95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4B31-A840-4F901363554A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Forecast(temp)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temp!$C$2:$C$804</c:f>
              <c:numCache>
                <c:formatCode>General</c:formatCode>
                <c:ptCount val="803"/>
                <c:pt idx="612" formatCode="0.00">
                  <c:v>25.95</c:v>
                </c:pt>
                <c:pt idx="613" formatCode="0.00">
                  <c:v>26.051900766381745</c:v>
                </c:pt>
                <c:pt idx="614" formatCode="0.00">
                  <c:v>26.12493611190985</c:v>
                </c:pt>
                <c:pt idx="615" formatCode="0.00">
                  <c:v>26.183737970837836</c:v>
                </c:pt>
                <c:pt idx="616" formatCode="0.00">
                  <c:v>26.32350162577578</c:v>
                </c:pt>
                <c:pt idx="617" formatCode="0.00">
                  <c:v>26.427875122739213</c:v>
                </c:pt>
                <c:pt idx="618" formatCode="0.00">
                  <c:v>26.524639329370221</c:v>
                </c:pt>
                <c:pt idx="619" formatCode="0.00">
                  <c:v>26.647425122935978</c:v>
                </c:pt>
                <c:pt idx="620" formatCode="0.00">
                  <c:v>26.803599588887071</c:v>
                </c:pt>
                <c:pt idx="621" formatCode="0.00">
                  <c:v>26.916837535733464</c:v>
                </c:pt>
                <c:pt idx="622" formatCode="0.00">
                  <c:v>26.999713737758029</c:v>
                </c:pt>
                <c:pt idx="623" formatCode="0.00">
                  <c:v>27.052083649093831</c:v>
                </c:pt>
                <c:pt idx="624" formatCode="0.00">
                  <c:v>27.206761314229265</c:v>
                </c:pt>
                <c:pt idx="625" formatCode="0.00">
                  <c:v>27.365780693778277</c:v>
                </c:pt>
                <c:pt idx="626" formatCode="0.00">
                  <c:v>27.503618040832578</c:v>
                </c:pt>
                <c:pt idx="627" formatCode="0.00">
                  <c:v>27.601994279689468</c:v>
                </c:pt>
                <c:pt idx="628" formatCode="0.00">
                  <c:v>27.65919968896587</c:v>
                </c:pt>
                <c:pt idx="629" formatCode="0.00">
                  <c:v>27.754515173846386</c:v>
                </c:pt>
                <c:pt idx="630" formatCode="0.00">
                  <c:v>27.762149278371123</c:v>
                </c:pt>
                <c:pt idx="631" formatCode="0.00">
                  <c:v>27.794656824443067</c:v>
                </c:pt>
                <c:pt idx="632" formatCode="0.00">
                  <c:v>27.863467396245781</c:v>
                </c:pt>
                <c:pt idx="633" formatCode="0.00">
                  <c:v>27.847990475582474</c:v>
                </c:pt>
                <c:pt idx="634" formatCode="0.00">
                  <c:v>27.904935221319583</c:v>
                </c:pt>
                <c:pt idx="635" formatCode="0.00">
                  <c:v>27.958573089761739</c:v>
                </c:pt>
                <c:pt idx="636" formatCode="0.00">
                  <c:v>27.97415334399313</c:v>
                </c:pt>
                <c:pt idx="637" formatCode="0.00">
                  <c:v>28.001994401436665</c:v>
                </c:pt>
                <c:pt idx="638" formatCode="0.00">
                  <c:v>28.002309760730046</c:v>
                </c:pt>
                <c:pt idx="639" formatCode="0.00">
                  <c:v>27.984626591480705</c:v>
                </c:pt>
                <c:pt idx="640" formatCode="0.00">
                  <c:v>27.977296531564409</c:v>
                </c:pt>
                <c:pt idx="641" formatCode="0.00">
                  <c:v>27.906627678071668</c:v>
                </c:pt>
                <c:pt idx="642" formatCode="0.00">
                  <c:v>27.767781253180456</c:v>
                </c:pt>
                <c:pt idx="643" formatCode="0.00">
                  <c:v>27.794381747493695</c:v>
                </c:pt>
                <c:pt idx="644" formatCode="0.00">
                  <c:v>27.810633681655144</c:v>
                </c:pt>
                <c:pt idx="645" formatCode="0.00">
                  <c:v>27.824488776678546</c:v>
                </c:pt>
                <c:pt idx="646" formatCode="0.00">
                  <c:v>27.873302070902902</c:v>
                </c:pt>
                <c:pt idx="647" formatCode="0.00">
                  <c:v>27.860404867616118</c:v>
                </c:pt>
                <c:pt idx="648" formatCode="0.00">
                  <c:v>27.770316945626686</c:v>
                </c:pt>
                <c:pt idx="649" formatCode="0.00">
                  <c:v>27.765873216947885</c:v>
                </c:pt>
                <c:pt idx="650" formatCode="0.00">
                  <c:v>27.743344976891152</c:v>
                </c:pt>
                <c:pt idx="651" formatCode="0.00">
                  <c:v>27.670747828578286</c:v>
                </c:pt>
                <c:pt idx="652" formatCode="0.00">
                  <c:v>27.640192312576399</c:v>
                </c:pt>
                <c:pt idx="653" formatCode="0.00">
                  <c:v>27.557210008223972</c:v>
                </c:pt>
                <c:pt idx="654" formatCode="0.00">
                  <c:v>27.510375387940542</c:v>
                </c:pt>
                <c:pt idx="655" formatCode="0.00">
                  <c:v>27.459671447254511</c:v>
                </c:pt>
                <c:pt idx="656" formatCode="0.00">
                  <c:v>27.429017143842827</c:v>
                </c:pt>
                <c:pt idx="657" formatCode="0.00">
                  <c:v>27.462680985949362</c:v>
                </c:pt>
                <c:pt idx="658" formatCode="0.00">
                  <c:v>27.404119631036419</c:v>
                </c:pt>
                <c:pt idx="659" formatCode="0.00">
                  <c:v>27.324051229125573</c:v>
                </c:pt>
                <c:pt idx="660" formatCode="0.00">
                  <c:v>27.25978057944808</c:v>
                </c:pt>
                <c:pt idx="661" formatCode="0.00">
                  <c:v>27.143493189230458</c:v>
                </c:pt>
                <c:pt idx="662" formatCode="0.00">
                  <c:v>27.111513117366037</c:v>
                </c:pt>
                <c:pt idx="663" formatCode="0.00">
                  <c:v>27.064640198731102</c:v>
                </c:pt>
                <c:pt idx="664" formatCode="0.00">
                  <c:v>27.032739384986218</c:v>
                </c:pt>
                <c:pt idx="665" formatCode="0.00">
                  <c:v>26.985813093865634</c:v>
                </c:pt>
                <c:pt idx="666" formatCode="0.00">
                  <c:v>26.952991855670245</c:v>
                </c:pt>
                <c:pt idx="667" formatCode="0.00">
                  <c:v>26.938026594033616</c:v>
                </c:pt>
                <c:pt idx="668" formatCode="0.00">
                  <c:v>26.874777907239359</c:v>
                </c:pt>
                <c:pt idx="669" formatCode="0.00">
                  <c:v>26.783677175989098</c:v>
                </c:pt>
                <c:pt idx="670" formatCode="0.00">
                  <c:v>26.708440249469067</c:v>
                </c:pt>
                <c:pt idx="671" formatCode="0.00">
                  <c:v>26.657622139696294</c:v>
                </c:pt>
                <c:pt idx="672" formatCode="0.00">
                  <c:v>26.610162890418515</c:v>
                </c:pt>
                <c:pt idx="673" formatCode="0.00">
                  <c:v>26.549289484030176</c:v>
                </c:pt>
                <c:pt idx="674" formatCode="0.00">
                  <c:v>26.520225234147279</c:v>
                </c:pt>
                <c:pt idx="675" formatCode="0.00">
                  <c:v>26.427861463005282</c:v>
                </c:pt>
                <c:pt idx="676" formatCode="0.00">
                  <c:v>26.34849902234961</c:v>
                </c:pt>
                <c:pt idx="677" formatCode="0.00">
                  <c:v>26.300209292860654</c:v>
                </c:pt>
                <c:pt idx="678" formatCode="0.00">
                  <c:v>26.30523132630702</c:v>
                </c:pt>
                <c:pt idx="679" formatCode="0.00">
                  <c:v>26.239795971291507</c:v>
                </c:pt>
                <c:pt idx="680" formatCode="0.00">
                  <c:v>26.19368515576268</c:v>
                </c:pt>
                <c:pt idx="681" formatCode="0.00">
                  <c:v>26.087458180905738</c:v>
                </c:pt>
                <c:pt idx="682" formatCode="0.00">
                  <c:v>26.035347447879793</c:v>
                </c:pt>
                <c:pt idx="683" formatCode="0.00">
                  <c:v>25.974683095406053</c:v>
                </c:pt>
                <c:pt idx="684" formatCode="0.00">
                  <c:v>25.893154249139041</c:v>
                </c:pt>
                <c:pt idx="685" formatCode="0.00">
                  <c:v>25.835479459408653</c:v>
                </c:pt>
                <c:pt idx="686" formatCode="0.00">
                  <c:v>25.829144882776337</c:v>
                </c:pt>
                <c:pt idx="687" formatCode="0.00">
                  <c:v>25.831474936383533</c:v>
                </c:pt>
                <c:pt idx="688" formatCode="0.00">
                  <c:v>25.754135977643976</c:v>
                </c:pt>
                <c:pt idx="689" formatCode="0.00">
                  <c:v>25.69977311084385</c:v>
                </c:pt>
                <c:pt idx="690" formatCode="0.00">
                  <c:v>25.720409161054516</c:v>
                </c:pt>
                <c:pt idx="691" formatCode="0.00">
                  <c:v>25.702059010650903</c:v>
                </c:pt>
                <c:pt idx="692" formatCode="0.00">
                  <c:v>25.733991731971209</c:v>
                </c:pt>
                <c:pt idx="693" formatCode="0.00">
                  <c:v>25.774535062913042</c:v>
                </c:pt>
                <c:pt idx="694" formatCode="0.00">
                  <c:v>25.84274556655949</c:v>
                </c:pt>
                <c:pt idx="695" formatCode="0.00">
                  <c:v>25.936397764184509</c:v>
                </c:pt>
                <c:pt idx="696" formatCode="0.00">
                  <c:v>25.893026587455093</c:v>
                </c:pt>
                <c:pt idx="697" formatCode="0.00">
                  <c:v>25.802259100408964</c:v>
                </c:pt>
                <c:pt idx="698" formatCode="0.00">
                  <c:v>25.803981009546757</c:v>
                </c:pt>
                <c:pt idx="699" formatCode="0.00">
                  <c:v>25.837810602155706</c:v>
                </c:pt>
                <c:pt idx="700" formatCode="0.00">
                  <c:v>25.876984890857834</c:v>
                </c:pt>
                <c:pt idx="701" formatCode="0.00">
                  <c:v>25.897284353546095</c:v>
                </c:pt>
                <c:pt idx="702" formatCode="0.00">
                  <c:v>25.916529203691102</c:v>
                </c:pt>
                <c:pt idx="703" formatCode="0.00">
                  <c:v>25.945699853072277</c:v>
                </c:pt>
                <c:pt idx="704" formatCode="0.00">
                  <c:v>25.94596580614509</c:v>
                </c:pt>
                <c:pt idx="705" formatCode="0.00">
                  <c:v>26.023081514503986</c:v>
                </c:pt>
                <c:pt idx="706" formatCode="0.00">
                  <c:v>26.088573186550512</c:v>
                </c:pt>
                <c:pt idx="707" formatCode="0.00">
                  <c:v>26.173981393159508</c:v>
                </c:pt>
                <c:pt idx="708" formatCode="0.00">
                  <c:v>26.275698340950669</c:v>
                </c:pt>
                <c:pt idx="709" formatCode="0.00">
                  <c:v>26.348733686478774</c:v>
                </c:pt>
                <c:pt idx="710" formatCode="0.00">
                  <c:v>26.407535545406759</c:v>
                </c:pt>
                <c:pt idx="711" formatCode="0.00">
                  <c:v>26.547299200344703</c:v>
                </c:pt>
                <c:pt idx="712" formatCode="0.00">
                  <c:v>26.651672697308136</c:v>
                </c:pt>
                <c:pt idx="713" formatCode="0.00">
                  <c:v>26.748436903939144</c:v>
                </c:pt>
                <c:pt idx="714" formatCode="0.00">
                  <c:v>26.871222697504901</c:v>
                </c:pt>
                <c:pt idx="715" formatCode="0.00">
                  <c:v>27.027397163455994</c:v>
                </c:pt>
                <c:pt idx="716" formatCode="0.00">
                  <c:v>27.140635110302387</c:v>
                </c:pt>
                <c:pt idx="717" formatCode="0.00">
                  <c:v>27.223511312326952</c:v>
                </c:pt>
                <c:pt idx="718" formatCode="0.00">
                  <c:v>27.275881223662754</c:v>
                </c:pt>
                <c:pt idx="719" formatCode="0.00">
                  <c:v>27.430558888798188</c:v>
                </c:pt>
                <c:pt idx="720" formatCode="0.00">
                  <c:v>27.5895782683472</c:v>
                </c:pt>
                <c:pt idx="721" formatCode="0.00">
                  <c:v>27.727415615401497</c:v>
                </c:pt>
                <c:pt idx="722" formatCode="0.00">
                  <c:v>27.825791854258391</c:v>
                </c:pt>
                <c:pt idx="723" formatCode="0.00">
                  <c:v>27.88299726353479</c:v>
                </c:pt>
                <c:pt idx="724" formatCode="0.00">
                  <c:v>27.978312748415313</c:v>
                </c:pt>
                <c:pt idx="725" formatCode="0.00">
                  <c:v>27.985946852940046</c:v>
                </c:pt>
                <c:pt idx="726" formatCode="0.00">
                  <c:v>28.01845439901199</c:v>
                </c:pt>
                <c:pt idx="727" formatCode="0.00">
                  <c:v>28.087264970814704</c:v>
                </c:pt>
                <c:pt idx="728" formatCode="0.00">
                  <c:v>28.071788050151397</c:v>
                </c:pt>
                <c:pt idx="729" formatCode="0.00">
                  <c:v>28.128732795888507</c:v>
                </c:pt>
                <c:pt idx="730" formatCode="0.00">
                  <c:v>28.182370664330662</c:v>
                </c:pt>
                <c:pt idx="731" formatCode="0.00">
                  <c:v>28.197950918562054</c:v>
                </c:pt>
                <c:pt idx="732" formatCode="0.00">
                  <c:v>28.225791976005588</c:v>
                </c:pt>
                <c:pt idx="733" formatCode="0.00">
                  <c:v>28.22610733529897</c:v>
                </c:pt>
                <c:pt idx="734" formatCode="0.00">
                  <c:v>28.208424166049628</c:v>
                </c:pt>
                <c:pt idx="735" formatCode="0.00">
                  <c:v>28.201094106133333</c:v>
                </c:pt>
                <c:pt idx="736" formatCode="0.00">
                  <c:v>28.130425252640592</c:v>
                </c:pt>
                <c:pt idx="737" formatCode="0.00">
                  <c:v>27.991578827749379</c:v>
                </c:pt>
                <c:pt idx="738" formatCode="0.00">
                  <c:v>28.018179322062618</c:v>
                </c:pt>
                <c:pt idx="739" formatCode="0.00">
                  <c:v>28.034431256224067</c:v>
                </c:pt>
                <c:pt idx="740" formatCode="0.00">
                  <c:v>28.048286351247469</c:v>
                </c:pt>
                <c:pt idx="741" formatCode="0.00">
                  <c:v>28.097099645471825</c:v>
                </c:pt>
                <c:pt idx="742" formatCode="0.00">
                  <c:v>28.084202442185042</c:v>
                </c:pt>
                <c:pt idx="743" formatCode="0.00">
                  <c:v>27.994114520195609</c:v>
                </c:pt>
                <c:pt idx="744" formatCode="0.00">
                  <c:v>27.989670791516808</c:v>
                </c:pt>
                <c:pt idx="745" formatCode="0.00">
                  <c:v>27.967142551460075</c:v>
                </c:pt>
                <c:pt idx="746" formatCode="0.00">
                  <c:v>27.894545403147209</c:v>
                </c:pt>
                <c:pt idx="747" formatCode="0.00">
                  <c:v>27.863989887145323</c:v>
                </c:pt>
                <c:pt idx="748" formatCode="0.00">
                  <c:v>27.781007582792896</c:v>
                </c:pt>
                <c:pt idx="749" formatCode="0.00">
                  <c:v>27.734172962509465</c:v>
                </c:pt>
                <c:pt idx="750" formatCode="0.00">
                  <c:v>27.683469021823434</c:v>
                </c:pt>
                <c:pt idx="751" formatCode="0.00">
                  <c:v>27.652814718411751</c:v>
                </c:pt>
                <c:pt idx="752" formatCode="0.00">
                  <c:v>27.686478560518285</c:v>
                </c:pt>
                <c:pt idx="753" formatCode="0.00">
                  <c:v>27.627917205605343</c:v>
                </c:pt>
                <c:pt idx="754" formatCode="0.00">
                  <c:v>27.547848803694496</c:v>
                </c:pt>
                <c:pt idx="755" formatCode="0.00">
                  <c:v>27.483578154017003</c:v>
                </c:pt>
                <c:pt idx="756" formatCode="0.00">
                  <c:v>27.367290763799382</c:v>
                </c:pt>
                <c:pt idx="757" formatCode="0.00">
                  <c:v>27.335310691934961</c:v>
                </c:pt>
                <c:pt idx="758" formatCode="0.00">
                  <c:v>27.288437773300025</c:v>
                </c:pt>
                <c:pt idx="759" formatCode="0.00">
                  <c:v>27.256536959555142</c:v>
                </c:pt>
                <c:pt idx="760" formatCode="0.00">
                  <c:v>27.209610668434557</c:v>
                </c:pt>
                <c:pt idx="761" formatCode="0.00">
                  <c:v>27.176789430239168</c:v>
                </c:pt>
                <c:pt idx="762" formatCode="0.00">
                  <c:v>27.161824168602539</c:v>
                </c:pt>
                <c:pt idx="763" formatCode="0.00">
                  <c:v>27.098575481808282</c:v>
                </c:pt>
                <c:pt idx="764" formatCode="0.00">
                  <c:v>27.007474750558021</c:v>
                </c:pt>
                <c:pt idx="765" formatCode="0.00">
                  <c:v>26.93223782403799</c:v>
                </c:pt>
                <c:pt idx="766" formatCode="0.00">
                  <c:v>26.881419714265217</c:v>
                </c:pt>
                <c:pt idx="767" formatCode="0.00">
                  <c:v>26.833960464987438</c:v>
                </c:pt>
                <c:pt idx="768" formatCode="0.00">
                  <c:v>26.773087058599099</c:v>
                </c:pt>
                <c:pt idx="769" formatCode="0.00">
                  <c:v>26.744022808716203</c:v>
                </c:pt>
                <c:pt idx="770" formatCode="0.00">
                  <c:v>26.651659037574206</c:v>
                </c:pt>
                <c:pt idx="771" formatCode="0.00">
                  <c:v>26.572296596918534</c:v>
                </c:pt>
                <c:pt idx="772" formatCode="0.00">
                  <c:v>26.524006867429577</c:v>
                </c:pt>
                <c:pt idx="773" formatCode="0.00">
                  <c:v>26.529028900875943</c:v>
                </c:pt>
                <c:pt idx="774" formatCode="0.00">
                  <c:v>26.46359354586043</c:v>
                </c:pt>
                <c:pt idx="775" formatCode="0.00">
                  <c:v>26.417482730331603</c:v>
                </c:pt>
                <c:pt idx="776" formatCode="0.00">
                  <c:v>26.311255755474658</c:v>
                </c:pt>
                <c:pt idx="777" formatCode="0.00">
                  <c:v>26.259145022448717</c:v>
                </c:pt>
                <c:pt idx="778" formatCode="0.00">
                  <c:v>26.198480669974977</c:v>
                </c:pt>
                <c:pt idx="779" formatCode="0.00">
                  <c:v>26.116951823707964</c:v>
                </c:pt>
                <c:pt idx="780" formatCode="0.00">
                  <c:v>26.059277033977576</c:v>
                </c:pt>
                <c:pt idx="781" formatCode="0.00">
                  <c:v>26.05294245734526</c:v>
                </c:pt>
                <c:pt idx="782" formatCode="0.00">
                  <c:v>26.055272510952456</c:v>
                </c:pt>
                <c:pt idx="783" formatCode="0.00">
                  <c:v>25.9779335522129</c:v>
                </c:pt>
                <c:pt idx="784" formatCode="0.00">
                  <c:v>25.923570685412773</c:v>
                </c:pt>
                <c:pt idx="785" formatCode="0.00">
                  <c:v>25.944206735623439</c:v>
                </c:pt>
                <c:pt idx="786" formatCode="0.00">
                  <c:v>25.925856585219826</c:v>
                </c:pt>
                <c:pt idx="787" formatCode="0.00">
                  <c:v>25.957789306540132</c:v>
                </c:pt>
                <c:pt idx="788" formatCode="0.00">
                  <c:v>25.998332637481965</c:v>
                </c:pt>
                <c:pt idx="789" formatCode="0.00">
                  <c:v>26.066543141128413</c:v>
                </c:pt>
                <c:pt idx="790" formatCode="0.00">
                  <c:v>26.160195338753432</c:v>
                </c:pt>
                <c:pt idx="791" formatCode="0.00">
                  <c:v>26.116824162024017</c:v>
                </c:pt>
                <c:pt idx="792" formatCode="0.00">
                  <c:v>26.026056674977887</c:v>
                </c:pt>
                <c:pt idx="793" formatCode="0.00">
                  <c:v>26.02777858411568</c:v>
                </c:pt>
                <c:pt idx="794" formatCode="0.00">
                  <c:v>26.061608176724629</c:v>
                </c:pt>
                <c:pt idx="795" formatCode="0.00">
                  <c:v>26.100782465426757</c:v>
                </c:pt>
                <c:pt idx="796" formatCode="0.00">
                  <c:v>26.121081928115018</c:v>
                </c:pt>
                <c:pt idx="797" formatCode="0.00">
                  <c:v>26.140326778260025</c:v>
                </c:pt>
                <c:pt idx="798" formatCode="0.00">
                  <c:v>26.1694974276412</c:v>
                </c:pt>
                <c:pt idx="799" formatCode="0.00">
                  <c:v>26.169763380714013</c:v>
                </c:pt>
                <c:pt idx="800" formatCode="0.00">
                  <c:v>26.246879089072909</c:v>
                </c:pt>
                <c:pt idx="801" formatCode="0.00">
                  <c:v>26.312370761119436</c:v>
                </c:pt>
                <c:pt idx="802" formatCode="0.00">
                  <c:v>26.397778967728431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6-4B31-A840-4F901363554A}"/>
            </c:ext>
          </c:extLst>
        </c:ser>
        <c:ser>
          <c:idx val="2"/>
          <c:order val="2"/>
          <c:tx>
            <c:strRef>
              <c:f>temp!$D$1</c:f>
              <c:strCache>
                <c:ptCount val="1"/>
                <c:pt idx="0">
                  <c:v>Lower Confidence Bound(temp)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temp!$A$2:$A$804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temp!$D$2:$D$804</c:f>
              <c:numCache>
                <c:formatCode>General</c:formatCode>
                <c:ptCount val="803"/>
                <c:pt idx="612" formatCode="0.00">
                  <c:v>25.95</c:v>
                </c:pt>
                <c:pt idx="613" formatCode="0.00">
                  <c:v>25.838861202577373</c:v>
                </c:pt>
                <c:pt idx="614" formatCode="0.00">
                  <c:v>25.838178132375923</c:v>
                </c:pt>
                <c:pt idx="615" formatCode="0.00">
                  <c:v>25.838547802083404</c:v>
                </c:pt>
                <c:pt idx="616" formatCode="0.00">
                  <c:v>25.928325351370713</c:v>
                </c:pt>
                <c:pt idx="617" formatCode="0.00">
                  <c:v>25.988268098975993</c:v>
                </c:pt>
                <c:pt idx="618" formatCode="0.00">
                  <c:v>26.044611740741935</c:v>
                </c:pt>
                <c:pt idx="619" formatCode="0.00">
                  <c:v>26.130046315744018</c:v>
                </c:pt>
                <c:pt idx="620" formatCode="0.00">
                  <c:v>26.251315731640698</c:v>
                </c:pt>
                <c:pt idx="621" formatCode="0.00">
                  <c:v>26.331656825912415</c:v>
                </c:pt>
                <c:pt idx="622" formatCode="0.00">
                  <c:v>26.383322682162401</c:v>
                </c:pt>
                <c:pt idx="623" formatCode="0.00">
                  <c:v>26.405924256558585</c:v>
                </c:pt>
                <c:pt idx="624" formatCode="0.00">
                  <c:v>26.532084624734171</c:v>
                </c:pt>
                <c:pt idx="625" formatCode="0.00">
                  <c:v>26.663685224095111</c:v>
                </c:pt>
                <c:pt idx="626" formatCode="0.00">
                  <c:v>26.775078205999968</c:v>
                </c:pt>
                <c:pt idx="627" formatCode="0.00">
                  <c:v>26.847881918509337</c:v>
                </c:pt>
                <c:pt idx="628" formatCode="0.00">
                  <c:v>26.880300705553012</c:v>
                </c:pt>
                <c:pt idx="629" formatCode="0.00">
                  <c:v>26.95154263325713</c:v>
                </c:pt>
                <c:pt idx="630" formatCode="0.00">
                  <c:v>26.935753871926529</c:v>
                </c:pt>
                <c:pt idx="631" formatCode="0.00">
                  <c:v>26.945435347035449</c:v>
                </c:pt>
                <c:pt idx="632" formatCode="0.00">
                  <c:v>26.991969696073806</c:v>
                </c:pt>
                <c:pt idx="633" formatCode="0.00">
                  <c:v>26.954725212791843</c:v>
                </c:pt>
                <c:pt idx="634" formatCode="0.00">
                  <c:v>26.990374685667501</c:v>
                </c:pt>
                <c:pt idx="635" formatCode="0.00">
                  <c:v>27.023157266093907</c:v>
                </c:pt>
                <c:pt idx="636" formatCode="0.00">
                  <c:v>27.018293370007417</c:v>
                </c:pt>
                <c:pt idx="637" formatCode="0.00">
                  <c:v>27.02607552968383</c:v>
                </c:pt>
                <c:pt idx="638" formatCode="0.00">
                  <c:v>27.006693912590837</c:v>
                </c:pt>
                <c:pt idx="639" formatCode="0.00">
                  <c:v>26.969654572601574</c:v>
                </c:pt>
                <c:pt idx="640" formatCode="0.00">
                  <c:v>26.943289964302917</c:v>
                </c:pt>
                <c:pt idx="641" formatCode="0.00">
                  <c:v>26.853890695756228</c:v>
                </c:pt>
                <c:pt idx="642" formatCode="0.00">
                  <c:v>26.696601992615975</c:v>
                </c:pt>
                <c:pt idx="643" formatCode="0.00">
                  <c:v>26.705033669559857</c:v>
                </c:pt>
                <c:pt idx="644" formatCode="0.00">
                  <c:v>26.70337674462094</c:v>
                </c:pt>
                <c:pt idx="645" formatCode="0.00">
                  <c:v>26.699570482680336</c:v>
                </c:pt>
                <c:pt idx="646" formatCode="0.00">
                  <c:v>26.730958402668911</c:v>
                </c:pt>
                <c:pt idx="647" formatCode="0.00">
                  <c:v>26.700861129791019</c:v>
                </c:pt>
                <c:pt idx="648" formatCode="0.00">
                  <c:v>26.593788522821306</c:v>
                </c:pt>
                <c:pt idx="649" formatCode="0.00">
                  <c:v>26.572566258808227</c:v>
                </c:pt>
                <c:pt idx="650" formatCode="0.00">
                  <c:v>26.533457018967795</c:v>
                </c:pt>
                <c:pt idx="651" formatCode="0.00">
                  <c:v>26.444468356520268</c:v>
                </c:pt>
                <c:pt idx="652" formatCode="0.00">
                  <c:v>26.397703276123735</c:v>
                </c:pt>
                <c:pt idx="653" formatCode="0.00">
                  <c:v>26.298686290591998</c:v>
                </c:pt>
                <c:pt idx="654" formatCode="0.00">
                  <c:v>26.235985235446421</c:v>
                </c:pt>
                <c:pt idx="655" formatCode="0.00">
                  <c:v>26.169576863407208</c:v>
                </c:pt>
                <c:pt idx="656" formatCode="0.00">
                  <c:v>26.123374251583087</c:v>
                </c:pt>
                <c:pt idx="657" formatCode="0.00">
                  <c:v>26.141640361269559</c:v>
                </c:pt>
                <c:pt idx="658" formatCode="0.00">
                  <c:v>26.067826610818944</c:v>
                </c:pt>
                <c:pt idx="659" formatCode="0.00">
                  <c:v>25.972646195701955</c:v>
                </c:pt>
                <c:pt idx="660" formatCode="0.00">
                  <c:v>25.893399224090665</c:v>
                </c:pt>
                <c:pt idx="661" formatCode="0.00">
                  <c:v>25.762266756537151</c:v>
                </c:pt>
                <c:pt idx="662" formatCode="0.00">
                  <c:v>25.715568632280281</c:v>
                </c:pt>
                <c:pt idx="663" formatCode="0.00">
                  <c:v>25.654100677749124</c:v>
                </c:pt>
                <c:pt idx="664" formatCode="0.00">
                  <c:v>25.607724032937487</c:v>
                </c:pt>
                <c:pt idx="665" formatCode="0.00">
                  <c:v>25.546437487506907</c:v>
                </c:pt>
                <c:pt idx="666" formatCode="0.00">
                  <c:v>25.49936811520584</c:v>
                </c:pt>
                <c:pt idx="667" formatCode="0.00">
                  <c:v>25.470263543561977</c:v>
                </c:pt>
                <c:pt idx="668" formatCode="0.00">
                  <c:v>25.392981225026674</c:v>
                </c:pt>
                <c:pt idx="669" formatCode="0.00">
                  <c:v>25.28794953538284</c:v>
                </c:pt>
                <c:pt idx="670" formatCode="0.00">
                  <c:v>25.198881451186391</c:v>
                </c:pt>
                <c:pt idx="671" formatCode="0.00">
                  <c:v>25.134329236152961</c:v>
                </c:pt>
                <c:pt idx="672" formatCode="0.00">
                  <c:v>25.073230302702395</c:v>
                </c:pt>
                <c:pt idx="673" formatCode="0.00">
                  <c:v>24.998809112068233</c:v>
                </c:pt>
                <c:pt idx="674" formatCode="0.00">
                  <c:v>24.956286560565861</c:v>
                </c:pt>
                <c:pt idx="675" formatCode="0.00">
                  <c:v>24.850551651139345</c:v>
                </c:pt>
                <c:pt idx="676" formatCode="0.00">
                  <c:v>24.757903008816999</c:v>
                </c:pt>
                <c:pt idx="677" formatCode="0.00">
                  <c:v>24.696409875082004</c:v>
                </c:pt>
                <c:pt idx="678" formatCode="0.00">
                  <c:v>24.688309245319765</c:v>
                </c:pt>
                <c:pt idx="679" formatCode="0.00">
                  <c:v>24.609829990177595</c:v>
                </c:pt>
                <c:pt idx="680" formatCode="0.00">
                  <c:v>24.550752133983561</c:v>
                </c:pt>
                <c:pt idx="681" formatCode="0.00">
                  <c:v>24.431633144814434</c:v>
                </c:pt>
                <c:pt idx="682" formatCode="0.00">
                  <c:v>24.366703657658572</c:v>
                </c:pt>
                <c:pt idx="683" formatCode="0.00">
                  <c:v>24.293292108658708</c:v>
                </c:pt>
                <c:pt idx="684" formatCode="0.00">
                  <c:v>24.199085981349167</c:v>
                </c:pt>
                <c:pt idx="685" formatCode="0.00">
                  <c:v>24.128802241459201</c:v>
                </c:pt>
                <c:pt idx="686" formatCode="0.00">
                  <c:v>24.109925515711101</c:v>
                </c:pt>
                <c:pt idx="687" formatCode="0.00">
                  <c:v>24.099778743577808</c:v>
                </c:pt>
                <c:pt idx="688" formatCode="0.00">
                  <c:v>24.010026854539479</c:v>
                </c:pt>
                <c:pt idx="689" formatCode="0.00">
                  <c:v>23.943313572391741</c:v>
                </c:pt>
                <c:pt idx="690" formatCode="0.00">
                  <c:v>23.951660387000175</c:v>
                </c:pt>
                <c:pt idx="691" formatCode="0.00">
                  <c:v>23.921080888784704</c:v>
                </c:pt>
                <c:pt idx="692" formatCode="0.00">
                  <c:v>23.940842899460907</c:v>
                </c:pt>
                <c:pt idx="693" formatCode="0.00">
                  <c:v>23.969272945825477</c:v>
                </c:pt>
                <c:pt idx="694" formatCode="0.00">
                  <c:v>24.025426417672037</c:v>
                </c:pt>
                <c:pt idx="695" formatCode="0.00">
                  <c:v>24.107076699179959</c:v>
                </c:pt>
                <c:pt idx="696" formatCode="0.00">
                  <c:v>24.051757619587477</c:v>
                </c:pt>
                <c:pt idx="697" formatCode="0.00">
                  <c:v>23.94909517372211</c:v>
                </c:pt>
                <c:pt idx="698" formatCode="0.00">
                  <c:v>23.938974030722132</c:v>
                </c:pt>
                <c:pt idx="699" formatCode="0.00">
                  <c:v>23.961011471061131</c:v>
                </c:pt>
                <c:pt idx="700" formatCode="0.00">
                  <c:v>23.988443529864242</c:v>
                </c:pt>
                <c:pt idx="701" formatCode="0.00">
                  <c:v>23.997049735675233</c:v>
                </c:pt>
                <c:pt idx="702" formatCode="0.00">
                  <c:v>24.004649379653276</c:v>
                </c:pt>
                <c:pt idx="703" formatCode="0.00">
                  <c:v>24.022221977249547</c:v>
                </c:pt>
                <c:pt idx="704" formatCode="0.00">
                  <c:v>24.010936161572076</c:v>
                </c:pt>
                <c:pt idx="705" formatCode="0.00">
                  <c:v>24.07654553689526</c:v>
                </c:pt>
                <c:pt idx="706" formatCode="0.00">
                  <c:v>24.13057548742071</c:v>
                </c:pt>
                <c:pt idx="707" formatCode="0.00">
                  <c:v>24.204565782079559</c:v>
                </c:pt>
                <c:pt idx="708" formatCode="0.00">
                  <c:v>24.292539931944223</c:v>
                </c:pt>
                <c:pt idx="709" formatCode="0.00">
                  <c:v>24.354256118220192</c:v>
                </c:pt>
                <c:pt idx="710" formatCode="0.00">
                  <c:v>24.401780146717567</c:v>
                </c:pt>
                <c:pt idx="711" formatCode="0.00">
                  <c:v>24.530306584285526</c:v>
                </c:pt>
                <c:pt idx="712" formatCode="0.00">
                  <c:v>24.623482779510113</c:v>
                </c:pt>
                <c:pt idx="713" formatCode="0.00">
                  <c:v>24.70908892029253</c:v>
                </c:pt>
                <c:pt idx="714" formatCode="0.00">
                  <c:v>24.820755221233497</c:v>
                </c:pt>
                <c:pt idx="715" formatCode="0.00">
                  <c:v>24.965848121604409</c:v>
                </c:pt>
                <c:pt idx="716" formatCode="0.00">
                  <c:v>25.068041799661749</c:v>
                </c:pt>
                <c:pt idx="717" formatCode="0.00">
                  <c:v>25.139910414823323</c:v>
                </c:pt>
                <c:pt idx="718" formatCode="0.00">
                  <c:v>25.181308821231234</c:v>
                </c:pt>
                <c:pt idx="719" formatCode="0.00">
                  <c:v>25.325050477764535</c:v>
                </c:pt>
                <c:pt idx="720" formatCode="0.00">
                  <c:v>25.473168773337601</c:v>
                </c:pt>
                <c:pt idx="721" formatCode="0.00">
                  <c:v>25.600139402800171</c:v>
                </c:pt>
                <c:pt idx="722" formatCode="0.00">
                  <c:v>25.687682745231644</c:v>
                </c:pt>
                <c:pt idx="723" formatCode="0.00">
                  <c:v>25.73408854663926</c:v>
                </c:pt>
                <c:pt idx="724" formatCode="0.00">
                  <c:v>25.818637191807213</c:v>
                </c:pt>
                <c:pt idx="725" formatCode="0.00">
                  <c:v>25.815536716201461</c:v>
                </c:pt>
                <c:pt idx="726" formatCode="0.00">
                  <c:v>25.83734144460945</c:v>
                </c:pt>
                <c:pt idx="727" formatCode="0.00">
                  <c:v>25.895480475204533</c:v>
                </c:pt>
                <c:pt idx="728" formatCode="0.00">
                  <c:v>25.869362814545653</c:v>
                </c:pt>
                <c:pt idx="729" formatCode="0.00">
                  <c:v>25.915697156694705</c:v>
                </c:pt>
                <c:pt idx="730" formatCode="0.00">
                  <c:v>25.958754503277781</c:v>
                </c:pt>
                <c:pt idx="731" formatCode="0.00">
                  <c:v>25.963783672524816</c:v>
                </c:pt>
                <c:pt idx="732" formatCode="0.00">
                  <c:v>25.981102646538403</c:v>
                </c:pt>
                <c:pt idx="733" formatCode="0.00">
                  <c:v>25.970924497890451</c:v>
                </c:pt>
                <c:pt idx="734" formatCode="0.00">
                  <c:v>25.94277597910806</c:v>
                </c:pt>
                <c:pt idx="735" formatCode="0.00">
                  <c:v>25.925008319713019</c:v>
                </c:pt>
                <c:pt idx="736" formatCode="0.00">
                  <c:v>25.843929216918568</c:v>
                </c:pt>
                <c:pt idx="737" formatCode="0.00">
                  <c:v>25.694699501261546</c:v>
                </c:pt>
                <c:pt idx="738" formatCode="0.00">
                  <c:v>25.71094327970798</c:v>
                </c:pt>
                <c:pt idx="739" formatCode="0.00">
                  <c:v>25.716864697045338</c:v>
                </c:pt>
                <c:pt idx="740" formatCode="0.00">
                  <c:v>25.720415105996004</c:v>
                </c:pt>
                <c:pt idx="741" formatCode="0.00">
                  <c:v>25.758949183964429</c:v>
                </c:pt>
                <c:pt idx="742" formatCode="0.00">
                  <c:v>25.735797880459966</c:v>
                </c:pt>
                <c:pt idx="743" formatCode="0.00">
                  <c:v>25.635480627474649</c:v>
                </c:pt>
                <c:pt idx="744" formatCode="0.00">
                  <c:v>25.620831996980208</c:v>
                </c:pt>
                <c:pt idx="745" formatCode="0.00">
                  <c:v>25.58812295084061</c:v>
                </c:pt>
                <c:pt idx="746" formatCode="0.00">
                  <c:v>25.505368765149573</c:v>
                </c:pt>
                <c:pt idx="747" formatCode="0.00">
                  <c:v>25.464679659696689</c:v>
                </c:pt>
                <c:pt idx="748" formatCode="0.00">
                  <c:v>25.37158689913031</c:v>
                </c:pt>
                <c:pt idx="749" formatCode="0.00">
                  <c:v>25.314664647109456</c:v>
                </c:pt>
                <c:pt idx="750" formatCode="0.00">
                  <c:v>25.253895596179035</c:v>
                </c:pt>
                <c:pt idx="751" formatCode="0.00">
                  <c:v>25.213198406661927</c:v>
                </c:pt>
                <c:pt idx="752" formatCode="0.00">
                  <c:v>25.236841294934553</c:v>
                </c:pt>
                <c:pt idx="753" formatCode="0.00">
                  <c:v>25.168280631940167</c:v>
                </c:pt>
                <c:pt idx="754" formatCode="0.00">
                  <c:v>25.078234286395894</c:v>
                </c:pt>
                <c:pt idx="755" formatCode="0.00">
                  <c:v>25.004006781313617</c:v>
                </c:pt>
                <c:pt idx="756" formatCode="0.00">
                  <c:v>24.877783352660074</c:v>
                </c:pt>
                <c:pt idx="757" formatCode="0.00">
                  <c:v>24.835887792906895</c:v>
                </c:pt>
                <c:pt idx="758" formatCode="0.00">
                  <c:v>24.779119675228991</c:v>
                </c:pt>
                <c:pt idx="759" formatCode="0.00">
                  <c:v>24.737343694191768</c:v>
                </c:pt>
                <c:pt idx="760" formatCode="0.00">
                  <c:v>24.680562014929922</c:v>
                </c:pt>
                <c:pt idx="761" formatCode="0.00">
                  <c:v>24.637904919533174</c:v>
                </c:pt>
                <c:pt idx="762" formatCode="0.00">
                  <c:v>24.613123087708288</c:v>
                </c:pt>
                <c:pt idx="763" formatCode="0.00">
                  <c:v>24.540076877995602</c:v>
                </c:pt>
                <c:pt idx="764" formatCode="0.00">
                  <c:v>24.439197435439134</c:v>
                </c:pt>
                <c:pt idx="765" formatCode="0.00">
                  <c:v>24.354200377558257</c:v>
                </c:pt>
                <c:pt idx="766" formatCode="0.00">
                  <c:v>24.293640488601721</c:v>
                </c:pt>
                <c:pt idx="767" formatCode="0.00">
                  <c:v>24.236457588358149</c:v>
                </c:pt>
                <c:pt idx="768" formatCode="0.00">
                  <c:v>24.165878438985185</c:v>
                </c:pt>
                <c:pt idx="769" formatCode="0.00">
                  <c:v>24.127126137500046</c:v>
                </c:pt>
                <c:pt idx="770" formatCode="0.00">
                  <c:v>24.025091793095488</c:v>
                </c:pt>
                <c:pt idx="771" formatCode="0.00">
                  <c:v>23.936076047950799</c:v>
                </c:pt>
                <c:pt idx="772" formatCode="0.00">
                  <c:v>23.87815007657948</c:v>
                </c:pt>
                <c:pt idx="773" formatCode="0.00">
                  <c:v>23.873552727907388</c:v>
                </c:pt>
                <c:pt idx="774" formatCode="0.00">
                  <c:v>23.798514650945698</c:v>
                </c:pt>
                <c:pt idx="775" formatCode="0.00">
                  <c:v>23.742817577231527</c:v>
                </c:pt>
                <c:pt idx="776" formatCode="0.00">
                  <c:v>23.627020614649759</c:v>
                </c:pt>
                <c:pt idx="777" formatCode="0.00">
                  <c:v>23.565355974103277</c:v>
                </c:pt>
                <c:pt idx="778" formatCode="0.00">
                  <c:v>23.49515360703581</c:v>
                </c:pt>
                <c:pt idx="779" formatCode="0.00">
                  <c:v>23.404102454739729</c:v>
                </c:pt>
                <c:pt idx="780" formatCode="0.00">
                  <c:v>23.336920886036292</c:v>
                </c:pt>
                <c:pt idx="781" formatCode="0.00">
                  <c:v>23.321094878771724</c:v>
                </c:pt>
                <c:pt idx="782" formatCode="0.00">
                  <c:v>23.313948674107163</c:v>
                </c:pt>
                <c:pt idx="783" formatCode="0.00">
                  <c:v>23.227148456154005</c:v>
                </c:pt>
                <c:pt idx="784" formatCode="0.00">
                  <c:v>23.163339158518617</c:v>
                </c:pt>
                <c:pt idx="785" formatCode="0.00">
                  <c:v>23.174543438161095</c:v>
                </c:pt>
                <c:pt idx="786" formatCode="0.00">
                  <c:v>23.14677601186105</c:v>
                </c:pt>
                <c:pt idx="787" formatCode="0.00">
                  <c:v>23.169305788826147</c:v>
                </c:pt>
                <c:pt idx="788" formatCode="0.00">
                  <c:v>23.200460346238319</c:v>
                </c:pt>
                <c:pt idx="789" formatCode="0.00">
                  <c:v>23.259296088831249</c:v>
                </c:pt>
                <c:pt idx="790" formatCode="0.00">
                  <c:v>23.343587381848415</c:v>
                </c:pt>
                <c:pt idx="791" formatCode="0.00">
                  <c:v>23.290869003199067</c:v>
                </c:pt>
                <c:pt idx="792" formatCode="0.00">
                  <c:v>23.190767865390956</c:v>
                </c:pt>
                <c:pt idx="793" formatCode="0.00">
                  <c:v>23.183169525578645</c:v>
                </c:pt>
                <c:pt idx="794" formatCode="0.00">
                  <c:v>23.207692123844428</c:v>
                </c:pt>
                <c:pt idx="795" formatCode="0.00">
                  <c:v>23.237572527704824</c:v>
                </c:pt>
                <c:pt idx="796" formatCode="0.00">
                  <c:v>23.248591072006047</c:v>
                </c:pt>
                <c:pt idx="797" formatCode="0.00">
                  <c:v>23.258567829191058</c:v>
                </c:pt>
                <c:pt idx="798" formatCode="0.00">
                  <c:v>23.278483071992028</c:v>
                </c:pt>
                <c:pt idx="799" formatCode="0.00">
                  <c:v>23.269506167759793</c:v>
                </c:pt>
                <c:pt idx="800" formatCode="0.00">
                  <c:v>23.337391432889973</c:v>
                </c:pt>
                <c:pt idx="801" formatCode="0.00">
                  <c:v>23.393664942455107</c:v>
                </c:pt>
                <c:pt idx="802" formatCode="0.00">
                  <c:v>23.469867135835759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6-4B31-A840-4F901363554A}"/>
            </c:ext>
          </c:extLst>
        </c:ser>
        <c:ser>
          <c:idx val="3"/>
          <c:order val="3"/>
          <c:tx>
            <c:strRef>
              <c:f>temp!$E$1</c:f>
              <c:strCache>
                <c:ptCount val="1"/>
                <c:pt idx="0">
                  <c:v>Upper Confidence Bound(temp)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temp!$A$2:$A$804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temp!$E$2:$E$804</c:f>
              <c:numCache>
                <c:formatCode>General</c:formatCode>
                <c:ptCount val="803"/>
                <c:pt idx="612" formatCode="0.00">
                  <c:v>25.95</c:v>
                </c:pt>
                <c:pt idx="613" formatCode="0.00">
                  <c:v>26.264940330186118</c:v>
                </c:pt>
                <c:pt idx="614" formatCode="0.00">
                  <c:v>26.411694091443778</c:v>
                </c:pt>
                <c:pt idx="615" formatCode="0.00">
                  <c:v>26.528928139592267</c:v>
                </c:pt>
                <c:pt idx="616" formatCode="0.00">
                  <c:v>26.718677900180847</c:v>
                </c:pt>
                <c:pt idx="617" formatCode="0.00">
                  <c:v>26.867482146502432</c:v>
                </c:pt>
                <c:pt idx="618" formatCode="0.00">
                  <c:v>27.004666917998506</c:v>
                </c:pt>
                <c:pt idx="619" formatCode="0.00">
                  <c:v>27.164803930127938</c:v>
                </c:pt>
                <c:pt idx="620" formatCode="0.00">
                  <c:v>27.355883446133443</c:v>
                </c:pt>
                <c:pt idx="621" formatCode="0.00">
                  <c:v>27.502018245554513</c:v>
                </c:pt>
                <c:pt idx="622" formatCode="0.00">
                  <c:v>27.616104793353657</c:v>
                </c:pt>
                <c:pt idx="623" formatCode="0.00">
                  <c:v>27.698243041629077</c:v>
                </c:pt>
                <c:pt idx="624" formatCode="0.00">
                  <c:v>27.881438003724359</c:v>
                </c:pt>
                <c:pt idx="625" formatCode="0.00">
                  <c:v>28.067876163461442</c:v>
                </c:pt>
                <c:pt idx="626" formatCode="0.00">
                  <c:v>28.232157875665187</c:v>
                </c:pt>
                <c:pt idx="627" formatCode="0.00">
                  <c:v>28.356106640869598</c:v>
                </c:pt>
                <c:pt idx="628" formatCode="0.00">
                  <c:v>28.438098672378729</c:v>
                </c:pt>
                <c:pt idx="629" formatCode="0.00">
                  <c:v>28.557487714435641</c:v>
                </c:pt>
                <c:pt idx="630" formatCode="0.00">
                  <c:v>28.588544684815716</c:v>
                </c:pt>
                <c:pt idx="631" formatCode="0.00">
                  <c:v>28.643878301850684</c:v>
                </c:pt>
                <c:pt idx="632" formatCode="0.00">
                  <c:v>28.734965096417756</c:v>
                </c:pt>
                <c:pt idx="633" formatCode="0.00">
                  <c:v>28.741255738373106</c:v>
                </c:pt>
                <c:pt idx="634" formatCode="0.00">
                  <c:v>28.819495756971666</c:v>
                </c:pt>
                <c:pt idx="635" formatCode="0.00">
                  <c:v>28.89398891342957</c:v>
                </c:pt>
                <c:pt idx="636" formatCode="0.00">
                  <c:v>28.930013317978844</c:v>
                </c:pt>
                <c:pt idx="637" formatCode="0.00">
                  <c:v>28.9779132731895</c:v>
                </c:pt>
                <c:pt idx="638" formatCode="0.00">
                  <c:v>28.997925608869256</c:v>
                </c:pt>
                <c:pt idx="639" formatCode="0.00">
                  <c:v>28.999598610359836</c:v>
                </c:pt>
                <c:pt idx="640" formatCode="0.00">
                  <c:v>29.011303098825902</c:v>
                </c:pt>
                <c:pt idx="641" formatCode="0.00">
                  <c:v>28.959364660387109</c:v>
                </c:pt>
                <c:pt idx="642" formatCode="0.00">
                  <c:v>28.838960513744937</c:v>
                </c:pt>
                <c:pt idx="643" formatCode="0.00">
                  <c:v>28.883729825427533</c:v>
                </c:pt>
                <c:pt idx="644" formatCode="0.00">
                  <c:v>28.917890618689349</c:v>
                </c:pt>
                <c:pt idx="645" formatCode="0.00">
                  <c:v>28.949407070676756</c:v>
                </c:pt>
                <c:pt idx="646" formatCode="0.00">
                  <c:v>29.015645739136893</c:v>
                </c:pt>
                <c:pt idx="647" formatCode="0.00">
                  <c:v>29.019948605441218</c:v>
                </c:pt>
                <c:pt idx="648" formatCode="0.00">
                  <c:v>28.946845368432065</c:v>
                </c:pt>
                <c:pt idx="649" formatCode="0.00">
                  <c:v>28.959180175087543</c:v>
                </c:pt>
                <c:pt idx="650" formatCode="0.00">
                  <c:v>28.953232934814508</c:v>
                </c:pt>
                <c:pt idx="651" formatCode="0.00">
                  <c:v>28.897027300636303</c:v>
                </c:pt>
                <c:pt idx="652" formatCode="0.00">
                  <c:v>28.882681349029063</c:v>
                </c:pt>
                <c:pt idx="653" formatCode="0.00">
                  <c:v>28.815733725855946</c:v>
                </c:pt>
                <c:pt idx="654" formatCode="0.00">
                  <c:v>28.784765540434663</c:v>
                </c:pt>
                <c:pt idx="655" formatCode="0.00">
                  <c:v>28.749766031101814</c:v>
                </c:pt>
                <c:pt idx="656" formatCode="0.00">
                  <c:v>28.734660036102568</c:v>
                </c:pt>
                <c:pt idx="657" formatCode="0.00">
                  <c:v>28.783721610629165</c:v>
                </c:pt>
                <c:pt idx="658" formatCode="0.00">
                  <c:v>28.740412651253894</c:v>
                </c:pt>
                <c:pt idx="659" formatCode="0.00">
                  <c:v>28.67545626254919</c:v>
                </c:pt>
                <c:pt idx="660" formatCode="0.00">
                  <c:v>28.626161934805495</c:v>
                </c:pt>
                <c:pt idx="661" formatCode="0.00">
                  <c:v>28.524719621923765</c:v>
                </c:pt>
                <c:pt idx="662" formatCode="0.00">
                  <c:v>28.507457602451794</c:v>
                </c:pt>
                <c:pt idx="663" formatCode="0.00">
                  <c:v>28.475179719713079</c:v>
                </c:pt>
                <c:pt idx="664" formatCode="0.00">
                  <c:v>28.45775473703495</c:v>
                </c:pt>
                <c:pt idx="665" formatCode="0.00">
                  <c:v>28.425188700224361</c:v>
                </c:pt>
                <c:pt idx="666" formatCode="0.00">
                  <c:v>28.40661559613465</c:v>
                </c:pt>
                <c:pt idx="667" formatCode="0.00">
                  <c:v>28.405789644505255</c:v>
                </c:pt>
                <c:pt idx="668" formatCode="0.00">
                  <c:v>28.356574589452045</c:v>
                </c:pt>
                <c:pt idx="669" formatCode="0.00">
                  <c:v>28.279404816595356</c:v>
                </c:pt>
                <c:pt idx="670" formatCode="0.00">
                  <c:v>28.217999047751743</c:v>
                </c:pt>
                <c:pt idx="671" formatCode="0.00">
                  <c:v>28.180915043239626</c:v>
                </c:pt>
                <c:pt idx="672" formatCode="0.00">
                  <c:v>28.147095478134634</c:v>
                </c:pt>
                <c:pt idx="673" formatCode="0.00">
                  <c:v>28.099769855992118</c:v>
                </c:pt>
                <c:pt idx="674" formatCode="0.00">
                  <c:v>28.084163907728698</c:v>
                </c:pt>
                <c:pt idx="675" formatCode="0.00">
                  <c:v>28.00517127487122</c:v>
                </c:pt>
                <c:pt idx="676" formatCode="0.00">
                  <c:v>27.939095035882222</c:v>
                </c:pt>
                <c:pt idx="677" formatCode="0.00">
                  <c:v>27.904008710639303</c:v>
                </c:pt>
                <c:pt idx="678" formatCode="0.00">
                  <c:v>27.922153407294275</c:v>
                </c:pt>
                <c:pt idx="679" formatCode="0.00">
                  <c:v>27.869761952405419</c:v>
                </c:pt>
                <c:pt idx="680" formatCode="0.00">
                  <c:v>27.836618177541798</c:v>
                </c:pt>
                <c:pt idx="681" formatCode="0.00">
                  <c:v>27.743283216997042</c:v>
                </c:pt>
                <c:pt idx="682" formatCode="0.00">
                  <c:v>27.703991238101015</c:v>
                </c:pt>
                <c:pt idx="683" formatCode="0.00">
                  <c:v>27.656074082153399</c:v>
                </c:pt>
                <c:pt idx="684" formatCode="0.00">
                  <c:v>27.587222516928914</c:v>
                </c:pt>
                <c:pt idx="685" formatCode="0.00">
                  <c:v>27.542156677358104</c:v>
                </c:pt>
                <c:pt idx="686" formatCode="0.00">
                  <c:v>27.548364249841573</c:v>
                </c:pt>
                <c:pt idx="687" formatCode="0.00">
                  <c:v>27.563171129189257</c:v>
                </c:pt>
                <c:pt idx="688" formatCode="0.00">
                  <c:v>27.498245100748473</c:v>
                </c:pt>
                <c:pt idx="689" formatCode="0.00">
                  <c:v>27.456232649295959</c:v>
                </c:pt>
                <c:pt idx="690" formatCode="0.00">
                  <c:v>27.489157935108857</c:v>
                </c:pt>
                <c:pt idx="691" formatCode="0.00">
                  <c:v>27.483037132517101</c:v>
                </c:pt>
                <c:pt idx="692" formatCode="0.00">
                  <c:v>27.52714056448151</c:v>
                </c:pt>
                <c:pt idx="693" formatCode="0.00">
                  <c:v>27.579797180000607</c:v>
                </c:pt>
                <c:pt idx="694" formatCode="0.00">
                  <c:v>27.660064715446943</c:v>
                </c:pt>
                <c:pt idx="695" formatCode="0.00">
                  <c:v>27.765718829189058</c:v>
                </c:pt>
                <c:pt idx="696" formatCode="0.00">
                  <c:v>27.73429555532271</c:v>
                </c:pt>
                <c:pt idx="697" formatCode="0.00">
                  <c:v>27.655423027095818</c:v>
                </c:pt>
                <c:pt idx="698" formatCode="0.00">
                  <c:v>27.668987988371381</c:v>
                </c:pt>
                <c:pt idx="699" formatCode="0.00">
                  <c:v>27.714609733250281</c:v>
                </c:pt>
                <c:pt idx="700" formatCode="0.00">
                  <c:v>27.765526251851426</c:v>
                </c:pt>
                <c:pt idx="701" formatCode="0.00">
                  <c:v>27.797518971416956</c:v>
                </c:pt>
                <c:pt idx="702" formatCode="0.00">
                  <c:v>27.828409027728927</c:v>
                </c:pt>
                <c:pt idx="703" formatCode="0.00">
                  <c:v>27.869177728895007</c:v>
                </c:pt>
                <c:pt idx="704" formatCode="0.00">
                  <c:v>27.880995450718103</c:v>
                </c:pt>
                <c:pt idx="705" formatCode="0.00">
                  <c:v>27.969617492112711</c:v>
                </c:pt>
                <c:pt idx="706" formatCode="0.00">
                  <c:v>28.046570885680314</c:v>
                </c:pt>
                <c:pt idx="707" formatCode="0.00">
                  <c:v>28.143397004239457</c:v>
                </c:pt>
                <c:pt idx="708" formatCode="0.00">
                  <c:v>28.258856749957115</c:v>
                </c:pt>
                <c:pt idx="709" formatCode="0.00">
                  <c:v>28.343211254737355</c:v>
                </c:pt>
                <c:pt idx="710" formatCode="0.00">
                  <c:v>28.413290944095952</c:v>
                </c:pt>
                <c:pt idx="711" formatCode="0.00">
                  <c:v>28.56429181640388</c:v>
                </c:pt>
                <c:pt idx="712" formatCode="0.00">
                  <c:v>28.67986261510616</c:v>
                </c:pt>
                <c:pt idx="713" formatCode="0.00">
                  <c:v>28.787784887585758</c:v>
                </c:pt>
                <c:pt idx="714" formatCode="0.00">
                  <c:v>28.921690173776305</c:v>
                </c:pt>
                <c:pt idx="715" formatCode="0.00">
                  <c:v>29.088946205307579</c:v>
                </c:pt>
                <c:pt idx="716" formatCode="0.00">
                  <c:v>29.213228420943025</c:v>
                </c:pt>
                <c:pt idx="717" formatCode="0.00">
                  <c:v>29.307112209830581</c:v>
                </c:pt>
                <c:pt idx="718" formatCode="0.00">
                  <c:v>29.370453626094275</c:v>
                </c:pt>
                <c:pt idx="719" formatCode="0.00">
                  <c:v>29.536067299831842</c:v>
                </c:pt>
                <c:pt idx="720" formatCode="0.00">
                  <c:v>29.705987763356799</c:v>
                </c:pt>
                <c:pt idx="721" formatCode="0.00">
                  <c:v>29.854691828002824</c:v>
                </c:pt>
                <c:pt idx="722" formatCode="0.00">
                  <c:v>29.963900963285138</c:v>
                </c:pt>
                <c:pt idx="723" formatCode="0.00">
                  <c:v>30.03190598043032</c:v>
                </c:pt>
                <c:pt idx="724" formatCode="0.00">
                  <c:v>30.137988305023413</c:v>
                </c:pt>
                <c:pt idx="725" formatCode="0.00">
                  <c:v>30.156356989678631</c:v>
                </c:pt>
                <c:pt idx="726" formatCode="0.00">
                  <c:v>30.19956735341453</c:v>
                </c:pt>
                <c:pt idx="727" formatCode="0.00">
                  <c:v>30.279049466424876</c:v>
                </c:pt>
                <c:pt idx="728" formatCode="0.00">
                  <c:v>30.274213285757142</c:v>
                </c:pt>
                <c:pt idx="729" formatCode="0.00">
                  <c:v>30.341768435082308</c:v>
                </c:pt>
                <c:pt idx="730" formatCode="0.00">
                  <c:v>30.405986825383543</c:v>
                </c:pt>
                <c:pt idx="731" formatCode="0.00">
                  <c:v>30.432118164599292</c:v>
                </c:pt>
                <c:pt idx="732" formatCode="0.00">
                  <c:v>30.470481305472774</c:v>
                </c:pt>
                <c:pt idx="733" formatCode="0.00">
                  <c:v>30.481290172707489</c:v>
                </c:pt>
                <c:pt idx="734" formatCode="0.00">
                  <c:v>30.474072352991197</c:v>
                </c:pt>
                <c:pt idx="735" formatCode="0.00">
                  <c:v>30.477179892553647</c:v>
                </c:pt>
                <c:pt idx="736" formatCode="0.00">
                  <c:v>30.416921288362616</c:v>
                </c:pt>
                <c:pt idx="737" formatCode="0.00">
                  <c:v>30.288458154237212</c:v>
                </c:pt>
                <c:pt idx="738" formatCode="0.00">
                  <c:v>30.325415364417257</c:v>
                </c:pt>
                <c:pt idx="739" formatCode="0.00">
                  <c:v>30.351997815402797</c:v>
                </c:pt>
                <c:pt idx="740" formatCode="0.00">
                  <c:v>30.376157596498935</c:v>
                </c:pt>
                <c:pt idx="741" formatCode="0.00">
                  <c:v>30.435250106979222</c:v>
                </c:pt>
                <c:pt idx="742" formatCode="0.00">
                  <c:v>30.432607003910118</c:v>
                </c:pt>
                <c:pt idx="743" formatCode="0.00">
                  <c:v>30.352748412916569</c:v>
                </c:pt>
                <c:pt idx="744" formatCode="0.00">
                  <c:v>30.358509586053408</c:v>
                </c:pt>
                <c:pt idx="745" formatCode="0.00">
                  <c:v>30.34616215207954</c:v>
                </c:pt>
                <c:pt idx="746" formatCode="0.00">
                  <c:v>30.283722041144845</c:v>
                </c:pt>
                <c:pt idx="747" formatCode="0.00">
                  <c:v>30.263300114593957</c:v>
                </c:pt>
                <c:pt idx="748" formatCode="0.00">
                  <c:v>30.190428266455481</c:v>
                </c:pt>
                <c:pt idx="749" formatCode="0.00">
                  <c:v>30.153681277909474</c:v>
                </c:pt>
                <c:pt idx="750" formatCode="0.00">
                  <c:v>30.113042447467834</c:v>
                </c:pt>
                <c:pt idx="751" formatCode="0.00">
                  <c:v>30.092431030161574</c:v>
                </c:pt>
                <c:pt idx="752" formatCode="0.00">
                  <c:v>30.136115826102017</c:v>
                </c:pt>
                <c:pt idx="753" formatCode="0.00">
                  <c:v>30.087553779270518</c:v>
                </c:pt>
                <c:pt idx="754" formatCode="0.00">
                  <c:v>30.017463320993098</c:v>
                </c:pt>
                <c:pt idx="755" formatCode="0.00">
                  <c:v>29.96314952672039</c:v>
                </c:pt>
                <c:pt idx="756" formatCode="0.00">
                  <c:v>29.856798174938689</c:v>
                </c:pt>
                <c:pt idx="757" formatCode="0.00">
                  <c:v>29.834733590963026</c:v>
                </c:pt>
                <c:pt idx="758" formatCode="0.00">
                  <c:v>29.797755871371059</c:v>
                </c:pt>
                <c:pt idx="759" formatCode="0.00">
                  <c:v>29.775730224918515</c:v>
                </c:pt>
                <c:pt idx="760" formatCode="0.00">
                  <c:v>29.738659321939192</c:v>
                </c:pt>
                <c:pt idx="761" formatCode="0.00">
                  <c:v>29.715673940945162</c:v>
                </c:pt>
                <c:pt idx="762" formatCode="0.00">
                  <c:v>29.71052524949679</c:v>
                </c:pt>
                <c:pt idx="763" formatCode="0.00">
                  <c:v>29.657074085620962</c:v>
                </c:pt>
                <c:pt idx="764" formatCode="0.00">
                  <c:v>29.575752065676909</c:v>
                </c:pt>
                <c:pt idx="765" formatCode="0.00">
                  <c:v>29.510275270517724</c:v>
                </c:pt>
                <c:pt idx="766" formatCode="0.00">
                  <c:v>29.469198939928713</c:v>
                </c:pt>
                <c:pt idx="767" formatCode="0.00">
                  <c:v>29.431463341616727</c:v>
                </c:pt>
                <c:pt idx="768" formatCode="0.00">
                  <c:v>29.380295678213013</c:v>
                </c:pt>
                <c:pt idx="769" formatCode="0.00">
                  <c:v>29.36091947993236</c:v>
                </c:pt>
                <c:pt idx="770" formatCode="0.00">
                  <c:v>29.278226282052923</c:v>
                </c:pt>
                <c:pt idx="771" formatCode="0.00">
                  <c:v>29.208517145886269</c:v>
                </c:pt>
                <c:pt idx="772" formatCode="0.00">
                  <c:v>29.169863658279674</c:v>
                </c:pt>
                <c:pt idx="773" formatCode="0.00">
                  <c:v>29.184505073844498</c:v>
                </c:pt>
                <c:pt idx="774" formatCode="0.00">
                  <c:v>29.128672440775162</c:v>
                </c:pt>
                <c:pt idx="775" formatCode="0.00">
                  <c:v>29.092147883431679</c:v>
                </c:pt>
                <c:pt idx="776" formatCode="0.00">
                  <c:v>28.995490896299557</c:v>
                </c:pt>
                <c:pt idx="777" formatCode="0.00">
                  <c:v>28.952934070794157</c:v>
                </c:pt>
                <c:pt idx="778" formatCode="0.00">
                  <c:v>28.901807732914143</c:v>
                </c:pt>
                <c:pt idx="779" formatCode="0.00">
                  <c:v>28.8298011926762</c:v>
                </c:pt>
                <c:pt idx="780" formatCode="0.00">
                  <c:v>28.78163318191886</c:v>
                </c:pt>
                <c:pt idx="781" formatCode="0.00">
                  <c:v>28.784790035918796</c:v>
                </c:pt>
                <c:pt idx="782" formatCode="0.00">
                  <c:v>28.796596347797749</c:v>
                </c:pt>
                <c:pt idx="783" formatCode="0.00">
                  <c:v>28.728718648271794</c:v>
                </c:pt>
                <c:pt idx="784" formatCode="0.00">
                  <c:v>28.683802212306929</c:v>
                </c:pt>
                <c:pt idx="785" formatCode="0.00">
                  <c:v>28.713870033085783</c:v>
                </c:pt>
                <c:pt idx="786" formatCode="0.00">
                  <c:v>28.704937158578602</c:v>
                </c:pt>
                <c:pt idx="787" formatCode="0.00">
                  <c:v>28.746272824254117</c:v>
                </c:pt>
                <c:pt idx="788" formatCode="0.00">
                  <c:v>28.796204928725611</c:v>
                </c:pt>
                <c:pt idx="789" formatCode="0.00">
                  <c:v>28.873790193425577</c:v>
                </c:pt>
                <c:pt idx="790" formatCode="0.00">
                  <c:v>28.976803295658449</c:v>
                </c:pt>
                <c:pt idx="791" formatCode="0.00">
                  <c:v>28.942779320848967</c:v>
                </c:pt>
                <c:pt idx="792" formatCode="0.00">
                  <c:v>28.861345484564819</c:v>
                </c:pt>
                <c:pt idx="793" formatCode="0.00">
                  <c:v>28.872387642652715</c:v>
                </c:pt>
                <c:pt idx="794" formatCode="0.00">
                  <c:v>28.915524229604831</c:v>
                </c:pt>
                <c:pt idx="795" formatCode="0.00">
                  <c:v>28.963992403148691</c:v>
                </c:pt>
                <c:pt idx="796" formatCode="0.00">
                  <c:v>28.993572784223989</c:v>
                </c:pt>
                <c:pt idx="797" formatCode="0.00">
                  <c:v>29.022085727328992</c:v>
                </c:pt>
                <c:pt idx="798" formatCode="0.00">
                  <c:v>29.060511783290373</c:v>
                </c:pt>
                <c:pt idx="799" formatCode="0.00">
                  <c:v>29.070020593668232</c:v>
                </c:pt>
                <c:pt idx="800" formatCode="0.00">
                  <c:v>29.156366745255845</c:v>
                </c:pt>
                <c:pt idx="801" formatCode="0.00">
                  <c:v>29.231076579783764</c:v>
                </c:pt>
                <c:pt idx="802" formatCode="0.00">
                  <c:v>29.325690799621103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6-4B31-A840-4F901363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53231"/>
        <c:axId val="1276959679"/>
      </c:lineChart>
      <c:catAx>
        <c:axId val="13743532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59679"/>
        <c:crosses val="autoZero"/>
        <c:auto val="1"/>
        <c:lblAlgn val="ctr"/>
        <c:lblOffset val="100"/>
        <c:noMultiLvlLbl val="0"/>
      </c:catAx>
      <c:valAx>
        <c:axId val="12769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48448835199952E-2"/>
          <c:y val="2.3777141493676927E-2"/>
          <c:w val="0.90401835640110206"/>
          <c:h val="0.53401097590073965"/>
        </c:manualLayout>
      </c:layout>
      <c:lineChart>
        <c:grouping val="standard"/>
        <c:varyColors val="0"/>
        <c:ser>
          <c:idx val="0"/>
          <c:order val="0"/>
          <c:tx>
            <c:strRef>
              <c:f>hum!$B$1</c:f>
              <c:strCache>
                <c:ptCount val="1"/>
                <c:pt idx="0">
                  <c:v>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hum!$B$2:$B$768</c:f>
              <c:numCache>
                <c:formatCode>0.00</c:formatCode>
                <c:ptCount val="767"/>
                <c:pt idx="0">
                  <c:v>57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57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62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60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54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52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57</c:v>
                </c:pt>
                <c:pt idx="80">
                  <c:v>60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56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58</c:v>
                </c:pt>
                <c:pt idx="155">
                  <c:v>59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61</c:v>
                </c:pt>
                <c:pt idx="203">
                  <c:v>61</c:v>
                </c:pt>
                <c:pt idx="204">
                  <c:v>60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57</c:v>
                </c:pt>
                <c:pt idx="235">
                  <c:v>55</c:v>
                </c:pt>
                <c:pt idx="236">
                  <c:v>56</c:v>
                </c:pt>
                <c:pt idx="237">
                  <c:v>55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50</c:v>
                </c:pt>
                <c:pt idx="243">
                  <c:v>50</c:v>
                </c:pt>
                <c:pt idx="244">
                  <c:v>49</c:v>
                </c:pt>
                <c:pt idx="245">
                  <c:v>49</c:v>
                </c:pt>
                <c:pt idx="246">
                  <c:v>48</c:v>
                </c:pt>
                <c:pt idx="247">
                  <c:v>50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48</c:v>
                </c:pt>
                <c:pt idx="252">
                  <c:v>47</c:v>
                </c:pt>
                <c:pt idx="253">
                  <c:v>49</c:v>
                </c:pt>
                <c:pt idx="254">
                  <c:v>50</c:v>
                </c:pt>
                <c:pt idx="255">
                  <c:v>51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52</c:v>
                </c:pt>
                <c:pt idx="266">
                  <c:v>52</c:v>
                </c:pt>
                <c:pt idx="267">
                  <c:v>53</c:v>
                </c:pt>
                <c:pt idx="268">
                  <c:v>54</c:v>
                </c:pt>
                <c:pt idx="269">
                  <c:v>55</c:v>
                </c:pt>
                <c:pt idx="270">
                  <c:v>56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55</c:v>
                </c:pt>
                <c:pt idx="278">
                  <c:v>55</c:v>
                </c:pt>
                <c:pt idx="279">
                  <c:v>54</c:v>
                </c:pt>
                <c:pt idx="280">
                  <c:v>54</c:v>
                </c:pt>
                <c:pt idx="281">
                  <c:v>55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55</c:v>
                </c:pt>
                <c:pt idx="289">
                  <c:v>55</c:v>
                </c:pt>
                <c:pt idx="290">
                  <c:v>56</c:v>
                </c:pt>
                <c:pt idx="291">
                  <c:v>55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58</c:v>
                </c:pt>
                <c:pt idx="311">
                  <c:v>58</c:v>
                </c:pt>
                <c:pt idx="312">
                  <c:v>57</c:v>
                </c:pt>
                <c:pt idx="313">
                  <c:v>58</c:v>
                </c:pt>
                <c:pt idx="314">
                  <c:v>57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57</c:v>
                </c:pt>
                <c:pt idx="326">
                  <c:v>58</c:v>
                </c:pt>
                <c:pt idx="327">
                  <c:v>57</c:v>
                </c:pt>
                <c:pt idx="328">
                  <c:v>58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</c:v>
                </c:pt>
                <c:pt idx="337">
                  <c:v>54</c:v>
                </c:pt>
                <c:pt idx="338">
                  <c:v>52</c:v>
                </c:pt>
                <c:pt idx="339">
                  <c:v>53</c:v>
                </c:pt>
                <c:pt idx="340">
                  <c:v>53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50</c:v>
                </c:pt>
                <c:pt idx="345">
                  <c:v>51</c:v>
                </c:pt>
                <c:pt idx="346">
                  <c:v>49</c:v>
                </c:pt>
                <c:pt idx="347">
                  <c:v>49</c:v>
                </c:pt>
                <c:pt idx="348">
                  <c:v>48</c:v>
                </c:pt>
                <c:pt idx="349">
                  <c:v>49</c:v>
                </c:pt>
                <c:pt idx="350">
                  <c:v>49</c:v>
                </c:pt>
                <c:pt idx="351">
                  <c:v>50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50</c:v>
                </c:pt>
                <c:pt idx="356">
                  <c:v>49</c:v>
                </c:pt>
                <c:pt idx="357">
                  <c:v>50</c:v>
                </c:pt>
                <c:pt idx="358">
                  <c:v>51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48</c:v>
                </c:pt>
                <c:pt idx="366">
                  <c:v>47</c:v>
                </c:pt>
                <c:pt idx="367">
                  <c:v>48</c:v>
                </c:pt>
                <c:pt idx="368">
                  <c:v>48</c:v>
                </c:pt>
                <c:pt idx="369">
                  <c:v>49</c:v>
                </c:pt>
                <c:pt idx="370">
                  <c:v>48</c:v>
                </c:pt>
                <c:pt idx="371">
                  <c:v>48</c:v>
                </c:pt>
                <c:pt idx="372">
                  <c:v>49</c:v>
                </c:pt>
                <c:pt idx="373">
                  <c:v>48</c:v>
                </c:pt>
                <c:pt idx="374">
                  <c:v>50</c:v>
                </c:pt>
                <c:pt idx="375">
                  <c:v>49</c:v>
                </c:pt>
                <c:pt idx="376">
                  <c:v>50</c:v>
                </c:pt>
                <c:pt idx="377">
                  <c:v>50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51</c:v>
                </c:pt>
                <c:pt idx="388">
                  <c:v>52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52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</c:v>
                </c:pt>
                <c:pt idx="419">
                  <c:v>52</c:v>
                </c:pt>
                <c:pt idx="420">
                  <c:v>49</c:v>
                </c:pt>
                <c:pt idx="421">
                  <c:v>51</c:v>
                </c:pt>
                <c:pt idx="422">
                  <c:v>50</c:v>
                </c:pt>
                <c:pt idx="423">
                  <c:v>51</c:v>
                </c:pt>
                <c:pt idx="424">
                  <c:v>51</c:v>
                </c:pt>
                <c:pt idx="425">
                  <c:v>52</c:v>
                </c:pt>
                <c:pt idx="426">
                  <c:v>50</c:v>
                </c:pt>
                <c:pt idx="427">
                  <c:v>51</c:v>
                </c:pt>
                <c:pt idx="428">
                  <c:v>49</c:v>
                </c:pt>
                <c:pt idx="429">
                  <c:v>47</c:v>
                </c:pt>
                <c:pt idx="430">
                  <c:v>48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48</c:v>
                </c:pt>
                <c:pt idx="436">
                  <c:v>50</c:v>
                </c:pt>
                <c:pt idx="437">
                  <c:v>50</c:v>
                </c:pt>
                <c:pt idx="438">
                  <c:v>49</c:v>
                </c:pt>
                <c:pt idx="439">
                  <c:v>49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53</c:v>
                </c:pt>
                <c:pt idx="445">
                  <c:v>53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57</c:v>
                </c:pt>
                <c:pt idx="461">
                  <c:v>57</c:v>
                </c:pt>
                <c:pt idx="462">
                  <c:v>56</c:v>
                </c:pt>
                <c:pt idx="463">
                  <c:v>57</c:v>
                </c:pt>
                <c:pt idx="464">
                  <c:v>55</c:v>
                </c:pt>
                <c:pt idx="465">
                  <c:v>55</c:v>
                </c:pt>
                <c:pt idx="466">
                  <c:v>54</c:v>
                </c:pt>
                <c:pt idx="467">
                  <c:v>54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56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58</c:v>
                </c:pt>
                <c:pt idx="501">
                  <c:v>57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60</c:v>
                </c:pt>
                <c:pt idx="518">
                  <c:v>60</c:v>
                </c:pt>
                <c:pt idx="519">
                  <c:v>59</c:v>
                </c:pt>
                <c:pt idx="520">
                  <c:v>60</c:v>
                </c:pt>
                <c:pt idx="521">
                  <c:v>57</c:v>
                </c:pt>
                <c:pt idx="522">
                  <c:v>54</c:v>
                </c:pt>
                <c:pt idx="523">
                  <c:v>55</c:v>
                </c:pt>
                <c:pt idx="524">
                  <c:v>55</c:v>
                </c:pt>
                <c:pt idx="525">
                  <c:v>54</c:v>
                </c:pt>
                <c:pt idx="526">
                  <c:v>55</c:v>
                </c:pt>
                <c:pt idx="527">
                  <c:v>54</c:v>
                </c:pt>
                <c:pt idx="528">
                  <c:v>53</c:v>
                </c:pt>
                <c:pt idx="529">
                  <c:v>53</c:v>
                </c:pt>
                <c:pt idx="530">
                  <c:v>55</c:v>
                </c:pt>
                <c:pt idx="531">
                  <c:v>56</c:v>
                </c:pt>
                <c:pt idx="532">
                  <c:v>56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56</c:v>
                </c:pt>
                <c:pt idx="539">
                  <c:v>57</c:v>
                </c:pt>
                <c:pt idx="540">
                  <c:v>57</c:v>
                </c:pt>
                <c:pt idx="541">
                  <c:v>58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58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58</c:v>
                </c:pt>
                <c:pt idx="555">
                  <c:v>59</c:v>
                </c:pt>
                <c:pt idx="556">
                  <c:v>58</c:v>
                </c:pt>
                <c:pt idx="557">
                  <c:v>58</c:v>
                </c:pt>
                <c:pt idx="558">
                  <c:v>59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57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60</c:v>
                </c:pt>
                <c:pt idx="602">
                  <c:v>59</c:v>
                </c:pt>
                <c:pt idx="603">
                  <c:v>60</c:v>
                </c:pt>
                <c:pt idx="604">
                  <c:v>59</c:v>
                </c:pt>
                <c:pt idx="605">
                  <c:v>60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CC4-BE76-5E8CE0870534}"/>
            </c:ext>
          </c:extLst>
        </c:ser>
        <c:ser>
          <c:idx val="1"/>
          <c:order val="1"/>
          <c:tx>
            <c:strRef>
              <c:f>hum!$C$1</c:f>
              <c:strCache>
                <c:ptCount val="1"/>
                <c:pt idx="0">
                  <c:v>Forecast(hum)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hum!$A$2:$A$768</c:f>
              <c:numCache>
                <c:formatCode>m/d/yyyy\ h:mm</c:formatCode>
                <c:ptCount val="767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</c:numCache>
            </c:numRef>
          </c:cat>
          <c:val>
            <c:numRef>
              <c:f>hum!$C$2:$C$768</c:f>
              <c:numCache>
                <c:formatCode>General</c:formatCode>
                <c:ptCount val="767"/>
                <c:pt idx="612" formatCode="0.00">
                  <c:v>52</c:v>
                </c:pt>
                <c:pt idx="613" formatCode="0.00">
                  <c:v>51.996063865445002</c:v>
                </c:pt>
                <c:pt idx="614" formatCode="0.00">
                  <c:v>51.992127730890012</c:v>
                </c:pt>
                <c:pt idx="615" formatCode="0.00">
                  <c:v>51.988191596335014</c:v>
                </c:pt>
                <c:pt idx="616" formatCode="0.00">
                  <c:v>51.984255461780016</c:v>
                </c:pt>
                <c:pt idx="617" formatCode="0.00">
                  <c:v>51.980319327225018</c:v>
                </c:pt>
                <c:pt idx="618" formatCode="0.00">
                  <c:v>51.976383192670028</c:v>
                </c:pt>
                <c:pt idx="619" formatCode="0.00">
                  <c:v>51.97244705811503</c:v>
                </c:pt>
                <c:pt idx="620" formatCode="0.00">
                  <c:v>51.968510923560032</c:v>
                </c:pt>
                <c:pt idx="621" formatCode="0.00">
                  <c:v>51.964574789005034</c:v>
                </c:pt>
                <c:pt idx="622" formatCode="0.00">
                  <c:v>51.960638654450044</c:v>
                </c:pt>
                <c:pt idx="623" formatCode="0.00">
                  <c:v>51.956702519895046</c:v>
                </c:pt>
                <c:pt idx="624" formatCode="0.00">
                  <c:v>51.952766385340048</c:v>
                </c:pt>
                <c:pt idx="625" formatCode="0.00">
                  <c:v>51.948830250785058</c:v>
                </c:pt>
                <c:pt idx="626" formatCode="0.00">
                  <c:v>51.94489411623006</c:v>
                </c:pt>
                <c:pt idx="627" formatCode="0.00">
                  <c:v>51.940957981675062</c:v>
                </c:pt>
                <c:pt idx="628" formatCode="0.00">
                  <c:v>51.937021847120064</c:v>
                </c:pt>
                <c:pt idx="629" formatCode="0.00">
                  <c:v>51.933085712565074</c:v>
                </c:pt>
                <c:pt idx="630" formatCode="0.00">
                  <c:v>51.929149578010076</c:v>
                </c:pt>
                <c:pt idx="631" formatCode="0.00">
                  <c:v>51.925213443455078</c:v>
                </c:pt>
                <c:pt idx="632" formatCode="0.00">
                  <c:v>51.921277308900081</c:v>
                </c:pt>
                <c:pt idx="633" formatCode="0.00">
                  <c:v>51.91734117434509</c:v>
                </c:pt>
                <c:pt idx="634" formatCode="0.00">
                  <c:v>51.913405039790092</c:v>
                </c:pt>
                <c:pt idx="635" formatCode="0.00">
                  <c:v>51.909468905235094</c:v>
                </c:pt>
                <c:pt idx="636" formatCode="0.00">
                  <c:v>51.905532770680104</c:v>
                </c:pt>
                <c:pt idx="637" formatCode="0.00">
                  <c:v>51.901596636125106</c:v>
                </c:pt>
                <c:pt idx="638" formatCode="0.00">
                  <c:v>51.897660501570108</c:v>
                </c:pt>
                <c:pt idx="639" formatCode="0.00">
                  <c:v>51.89372436701511</c:v>
                </c:pt>
                <c:pt idx="640" formatCode="0.00">
                  <c:v>51.88978823246012</c:v>
                </c:pt>
                <c:pt idx="641" formatCode="0.00">
                  <c:v>51.885852097905122</c:v>
                </c:pt>
                <c:pt idx="642" formatCode="0.00">
                  <c:v>51.881915963350124</c:v>
                </c:pt>
                <c:pt idx="643" formatCode="0.00">
                  <c:v>51.877979828795127</c:v>
                </c:pt>
                <c:pt idx="644" formatCode="0.00">
                  <c:v>51.874043694240136</c:v>
                </c:pt>
                <c:pt idx="645" formatCode="0.00">
                  <c:v>51.870107559685138</c:v>
                </c:pt>
                <c:pt idx="646" formatCode="0.00">
                  <c:v>51.86617142513014</c:v>
                </c:pt>
                <c:pt idx="647" formatCode="0.00">
                  <c:v>51.86223529057515</c:v>
                </c:pt>
                <c:pt idx="648" formatCode="0.00">
                  <c:v>51.858299156020152</c:v>
                </c:pt>
                <c:pt idx="649" formatCode="0.00">
                  <c:v>51.854363021465154</c:v>
                </c:pt>
                <c:pt idx="650" formatCode="0.00">
                  <c:v>51.850426886910157</c:v>
                </c:pt>
                <c:pt idx="651" formatCode="0.00">
                  <c:v>51.846490752355166</c:v>
                </c:pt>
                <c:pt idx="652" formatCode="0.00">
                  <c:v>51.842554617800168</c:v>
                </c:pt>
                <c:pt idx="653" formatCode="0.00">
                  <c:v>51.83861848324517</c:v>
                </c:pt>
                <c:pt idx="654" formatCode="0.00">
                  <c:v>51.834682348690173</c:v>
                </c:pt>
                <c:pt idx="655" formatCode="0.00">
                  <c:v>51.830746214135182</c:v>
                </c:pt>
                <c:pt idx="656" formatCode="0.00">
                  <c:v>51.826810079580184</c:v>
                </c:pt>
                <c:pt idx="657" formatCode="0.00">
                  <c:v>51.822873945025187</c:v>
                </c:pt>
                <c:pt idx="658" formatCode="0.00">
                  <c:v>51.818937810470196</c:v>
                </c:pt>
                <c:pt idx="659" formatCode="0.00">
                  <c:v>51.815001675915198</c:v>
                </c:pt>
                <c:pt idx="660" formatCode="0.00">
                  <c:v>51.8110655413602</c:v>
                </c:pt>
                <c:pt idx="661" formatCode="0.00">
                  <c:v>51.807129406805203</c:v>
                </c:pt>
                <c:pt idx="662" formatCode="0.00">
                  <c:v>51.803193272250212</c:v>
                </c:pt>
                <c:pt idx="663" formatCode="0.00">
                  <c:v>51.799257137695214</c:v>
                </c:pt>
                <c:pt idx="664" formatCode="0.00">
                  <c:v>51.795321003140216</c:v>
                </c:pt>
                <c:pt idx="665" formatCode="0.00">
                  <c:v>51.791384868585226</c:v>
                </c:pt>
                <c:pt idx="666" formatCode="0.00">
                  <c:v>51.787448734030228</c:v>
                </c:pt>
                <c:pt idx="667" formatCode="0.00">
                  <c:v>51.78351259947523</c:v>
                </c:pt>
                <c:pt idx="668" formatCode="0.00">
                  <c:v>51.779576464920233</c:v>
                </c:pt>
                <c:pt idx="669" formatCode="0.00">
                  <c:v>51.775640330365242</c:v>
                </c:pt>
                <c:pt idx="670" formatCode="0.00">
                  <c:v>51.771704195810244</c:v>
                </c:pt>
                <c:pt idx="671" formatCode="0.00">
                  <c:v>51.767768061255246</c:v>
                </c:pt>
                <c:pt idx="672" formatCode="0.00">
                  <c:v>51.763831926700249</c:v>
                </c:pt>
                <c:pt idx="673" formatCode="0.00">
                  <c:v>51.759895792145258</c:v>
                </c:pt>
                <c:pt idx="674" formatCode="0.00">
                  <c:v>51.75595965759026</c:v>
                </c:pt>
                <c:pt idx="675" formatCode="0.00">
                  <c:v>51.752023523035263</c:v>
                </c:pt>
                <c:pt idx="676" formatCode="0.00">
                  <c:v>51.748087388480272</c:v>
                </c:pt>
                <c:pt idx="677" formatCode="0.00">
                  <c:v>51.744151253925274</c:v>
                </c:pt>
                <c:pt idx="678" formatCode="0.00">
                  <c:v>51.740215119370276</c:v>
                </c:pt>
                <c:pt idx="679" formatCode="0.00">
                  <c:v>51.736278984815279</c:v>
                </c:pt>
                <c:pt idx="680" formatCode="0.00">
                  <c:v>51.732342850260288</c:v>
                </c:pt>
                <c:pt idx="681" formatCode="0.00">
                  <c:v>51.72840671570529</c:v>
                </c:pt>
                <c:pt idx="682" formatCode="0.00">
                  <c:v>51.724470581150293</c:v>
                </c:pt>
                <c:pt idx="683" formatCode="0.00">
                  <c:v>51.720534446595295</c:v>
                </c:pt>
                <c:pt idx="684" formatCode="0.00">
                  <c:v>51.716598312040304</c:v>
                </c:pt>
                <c:pt idx="685" formatCode="0.00">
                  <c:v>51.712662177485306</c:v>
                </c:pt>
                <c:pt idx="686" formatCode="0.00">
                  <c:v>51.708726042930309</c:v>
                </c:pt>
                <c:pt idx="687" formatCode="0.00">
                  <c:v>51.704789908375318</c:v>
                </c:pt>
                <c:pt idx="688" formatCode="0.00">
                  <c:v>51.70085377382032</c:v>
                </c:pt>
                <c:pt idx="689" formatCode="0.00">
                  <c:v>51.696917639265322</c:v>
                </c:pt>
                <c:pt idx="690" formatCode="0.00">
                  <c:v>51.692981504710325</c:v>
                </c:pt>
                <c:pt idx="691" formatCode="0.00">
                  <c:v>51.689045370155334</c:v>
                </c:pt>
                <c:pt idx="692" formatCode="0.00">
                  <c:v>51.685109235600336</c:v>
                </c:pt>
                <c:pt idx="693" formatCode="0.00">
                  <c:v>51.681173101045339</c:v>
                </c:pt>
                <c:pt idx="694" formatCode="0.00">
                  <c:v>51.677236966490341</c:v>
                </c:pt>
                <c:pt idx="695" formatCode="0.00">
                  <c:v>51.67330083193535</c:v>
                </c:pt>
                <c:pt idx="696" formatCode="0.00">
                  <c:v>51.669364697380352</c:v>
                </c:pt>
                <c:pt idx="697" formatCode="0.00">
                  <c:v>51.665428562825355</c:v>
                </c:pt>
                <c:pt idx="698" formatCode="0.00">
                  <c:v>51.661492428270364</c:v>
                </c:pt>
                <c:pt idx="699" formatCode="0.00">
                  <c:v>51.657556293715366</c:v>
                </c:pt>
                <c:pt idx="700" formatCode="0.00">
                  <c:v>51.653620159160369</c:v>
                </c:pt>
                <c:pt idx="701" formatCode="0.00">
                  <c:v>51.649684024605371</c:v>
                </c:pt>
                <c:pt idx="702" formatCode="0.00">
                  <c:v>51.64574789005038</c:v>
                </c:pt>
                <c:pt idx="703" formatCode="0.00">
                  <c:v>51.641811755495382</c:v>
                </c:pt>
                <c:pt idx="704" formatCode="0.00">
                  <c:v>51.637875620940385</c:v>
                </c:pt>
                <c:pt idx="705" formatCode="0.00">
                  <c:v>51.633939486385387</c:v>
                </c:pt>
                <c:pt idx="706" formatCode="0.00">
                  <c:v>51.630003351830396</c:v>
                </c:pt>
                <c:pt idx="707" formatCode="0.00">
                  <c:v>51.626067217275398</c:v>
                </c:pt>
                <c:pt idx="708" formatCode="0.00">
                  <c:v>51.622131082720401</c:v>
                </c:pt>
                <c:pt idx="709" formatCode="0.00">
                  <c:v>51.61819494816541</c:v>
                </c:pt>
                <c:pt idx="710" formatCode="0.00">
                  <c:v>51.614258813610412</c:v>
                </c:pt>
                <c:pt idx="711" formatCode="0.00">
                  <c:v>51.610322679055415</c:v>
                </c:pt>
                <c:pt idx="712" formatCode="0.00">
                  <c:v>51.606386544500417</c:v>
                </c:pt>
                <c:pt idx="713" formatCode="0.00">
                  <c:v>51.602450409945426</c:v>
                </c:pt>
                <c:pt idx="714" formatCode="0.00">
                  <c:v>51.598514275390428</c:v>
                </c:pt>
                <c:pt idx="715" formatCode="0.00">
                  <c:v>51.594578140835431</c:v>
                </c:pt>
                <c:pt idx="716" formatCode="0.00">
                  <c:v>51.590642006280433</c:v>
                </c:pt>
                <c:pt idx="717" formatCode="0.00">
                  <c:v>51.586705871725442</c:v>
                </c:pt>
                <c:pt idx="718" formatCode="0.00">
                  <c:v>51.582769737170445</c:v>
                </c:pt>
                <c:pt idx="719" formatCode="0.00">
                  <c:v>51.578833602615447</c:v>
                </c:pt>
                <c:pt idx="720" formatCode="0.00">
                  <c:v>51.574897468060456</c:v>
                </c:pt>
                <c:pt idx="721" formatCode="0.00">
                  <c:v>51.570961333505458</c:v>
                </c:pt>
                <c:pt idx="722" formatCode="0.00">
                  <c:v>51.567025198950461</c:v>
                </c:pt>
                <c:pt idx="723" formatCode="0.00">
                  <c:v>51.563089064395463</c:v>
                </c:pt>
                <c:pt idx="724" formatCode="0.00">
                  <c:v>51.559152929840472</c:v>
                </c:pt>
                <c:pt idx="725" formatCode="0.00">
                  <c:v>51.555216795285475</c:v>
                </c:pt>
                <c:pt idx="726" formatCode="0.00">
                  <c:v>51.551280660730477</c:v>
                </c:pt>
                <c:pt idx="727" formatCode="0.00">
                  <c:v>51.547344526175479</c:v>
                </c:pt>
                <c:pt idx="728" formatCode="0.00">
                  <c:v>51.543408391620488</c:v>
                </c:pt>
                <c:pt idx="729" formatCode="0.00">
                  <c:v>51.539472257065491</c:v>
                </c:pt>
                <c:pt idx="730" formatCode="0.00">
                  <c:v>51.535536122510493</c:v>
                </c:pt>
                <c:pt idx="731" formatCode="0.00">
                  <c:v>51.531599987955502</c:v>
                </c:pt>
                <c:pt idx="732" formatCode="0.00">
                  <c:v>51.527663853400504</c:v>
                </c:pt>
                <c:pt idx="733" formatCode="0.00">
                  <c:v>51.523727718845507</c:v>
                </c:pt>
                <c:pt idx="734" formatCode="0.00">
                  <c:v>51.519791584290509</c:v>
                </c:pt>
                <c:pt idx="735" formatCode="0.00">
                  <c:v>51.515855449735518</c:v>
                </c:pt>
                <c:pt idx="736" formatCode="0.00">
                  <c:v>51.511919315180521</c:v>
                </c:pt>
                <c:pt idx="737" formatCode="0.00">
                  <c:v>51.507983180625523</c:v>
                </c:pt>
                <c:pt idx="738" formatCode="0.00">
                  <c:v>51.504047046070525</c:v>
                </c:pt>
                <c:pt idx="739" formatCode="0.00">
                  <c:v>51.500110911515534</c:v>
                </c:pt>
                <c:pt idx="740" formatCode="0.00">
                  <c:v>51.496174776960537</c:v>
                </c:pt>
                <c:pt idx="741" formatCode="0.00">
                  <c:v>51.492238642405539</c:v>
                </c:pt>
                <c:pt idx="742" formatCode="0.00">
                  <c:v>51.488302507850548</c:v>
                </c:pt>
                <c:pt idx="743" formatCode="0.00">
                  <c:v>51.484366373295551</c:v>
                </c:pt>
                <c:pt idx="744" formatCode="0.00">
                  <c:v>51.480430238740553</c:v>
                </c:pt>
                <c:pt idx="745" formatCode="0.00">
                  <c:v>51.476494104185555</c:v>
                </c:pt>
                <c:pt idx="746" formatCode="0.00">
                  <c:v>51.472557969630564</c:v>
                </c:pt>
                <c:pt idx="747" formatCode="0.00">
                  <c:v>51.468621835075567</c:v>
                </c:pt>
                <c:pt idx="748" formatCode="0.00">
                  <c:v>51.464685700520569</c:v>
                </c:pt>
                <c:pt idx="749" formatCode="0.00">
                  <c:v>51.460749565965571</c:v>
                </c:pt>
                <c:pt idx="750" formatCode="0.00">
                  <c:v>51.456813431410581</c:v>
                </c:pt>
                <c:pt idx="751" formatCode="0.00">
                  <c:v>51.452877296855583</c:v>
                </c:pt>
                <c:pt idx="752" formatCode="0.00">
                  <c:v>51.448941162300585</c:v>
                </c:pt>
                <c:pt idx="753" formatCode="0.00">
                  <c:v>51.445005027745594</c:v>
                </c:pt>
                <c:pt idx="754" formatCode="0.00">
                  <c:v>51.441068893190597</c:v>
                </c:pt>
                <c:pt idx="755" formatCode="0.00">
                  <c:v>51.437132758635599</c:v>
                </c:pt>
                <c:pt idx="756" formatCode="0.00">
                  <c:v>51.433196624080601</c:v>
                </c:pt>
                <c:pt idx="757" formatCode="0.00">
                  <c:v>51.42926048952561</c:v>
                </c:pt>
                <c:pt idx="758" formatCode="0.00">
                  <c:v>51.425324354970613</c:v>
                </c:pt>
                <c:pt idx="759" formatCode="0.00">
                  <c:v>51.421388220415615</c:v>
                </c:pt>
                <c:pt idx="760" formatCode="0.00">
                  <c:v>51.417452085860617</c:v>
                </c:pt>
                <c:pt idx="761" formatCode="0.00">
                  <c:v>51.413515951305627</c:v>
                </c:pt>
                <c:pt idx="762" formatCode="0.00">
                  <c:v>51.409579816750629</c:v>
                </c:pt>
                <c:pt idx="763" formatCode="0.00">
                  <c:v>51.405643682195631</c:v>
                </c:pt>
                <c:pt idx="764" formatCode="0.00">
                  <c:v>51.40170754764064</c:v>
                </c:pt>
                <c:pt idx="765" formatCode="0.00">
                  <c:v>51.397771413085643</c:v>
                </c:pt>
                <c:pt idx="766" formatCode="0.00">
                  <c:v>51.393835278530645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CC4-BE76-5E8CE0870534}"/>
            </c:ext>
          </c:extLst>
        </c:ser>
        <c:ser>
          <c:idx val="2"/>
          <c:order val="2"/>
          <c:tx>
            <c:strRef>
              <c:f>hum!$D$1</c:f>
              <c:strCache>
                <c:ptCount val="1"/>
                <c:pt idx="0">
                  <c:v>Lower Confidence Bound(hum)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hum!$A$2:$A$768</c:f>
              <c:numCache>
                <c:formatCode>m/d/yyyy\ h:mm</c:formatCode>
                <c:ptCount val="767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</c:numCache>
            </c:numRef>
          </c:cat>
          <c:val>
            <c:numRef>
              <c:f>hum!$D$2:$D$768</c:f>
              <c:numCache>
                <c:formatCode>General</c:formatCode>
                <c:ptCount val="767"/>
                <c:pt idx="612" formatCode="0.00">
                  <c:v>52</c:v>
                </c:pt>
                <c:pt idx="613" formatCode="0.00">
                  <c:v>50.227795481282833</c:v>
                </c:pt>
                <c:pt idx="614" formatCode="0.00">
                  <c:v>49.611982653322677</c:v>
                </c:pt>
                <c:pt idx="615" formatCode="0.00">
                  <c:v>49.12304837583644</c:v>
                </c:pt>
                <c:pt idx="616" formatCode="0.00">
                  <c:v>48.704218177986363</c:v>
                </c:pt>
                <c:pt idx="617" formatCode="0.00">
                  <c:v>48.331498480549115</c:v>
                </c:pt>
                <c:pt idx="618" formatCode="0.00">
                  <c:v>47.992064067437248</c:v>
                </c:pt>
                <c:pt idx="619" formatCode="0.00">
                  <c:v>47.678105804989023</c:v>
                </c:pt>
                <c:pt idx="620" formatCode="0.00">
                  <c:v>47.384451200509389</c:v>
                </c:pt>
                <c:pt idx="621" formatCode="0.00">
                  <c:v>47.107465012211044</c:v>
                </c:pt>
                <c:pt idx="622" formatCode="0.00">
                  <c:v>46.844477147045893</c:v>
                </c:pt>
                <c:pt idx="623" formatCode="0.00">
                  <c:v>46.593458225991427</c:v>
                </c:pt>
                <c:pt idx="624" formatCode="0.00">
                  <c:v>46.352823171689451</c:v>
                </c:pt>
                <c:pt idx="625" formatCode="0.00">
                  <c:v>46.121306012872793</c:v>
                </c:pt>
                <c:pt idx="626" formatCode="0.00">
                  <c:v>45.897876681852459</c:v>
                </c:pt>
                <c:pt idx="627" formatCode="0.00">
                  <c:v>45.681683776602021</c:v>
                </c:pt>
                <c:pt idx="628" formatCode="0.00">
                  <c:v>45.472014023081556</c:v>
                </c:pt>
                <c:pt idx="629" formatCode="0.00">
                  <c:v>45.268262843428019</c:v>
                </c:pt>
                <c:pt idx="630" formatCode="0.00">
                  <c:v>45.069912523926142</c:v>
                </c:pt>
                <c:pt idx="631" formatCode="0.00">
                  <c:v>44.876515714096641</c:v>
                </c:pt>
                <c:pt idx="632" formatCode="0.00">
                  <c:v>44.687682747566647</c:v>
                </c:pt>
                <c:pt idx="633" formatCode="0.00">
                  <c:v>44.503071755762193</c:v>
                </c:pt>
                <c:pt idx="634" formatCode="0.00">
                  <c:v>44.322380857629156</c:v>
                </c:pt>
                <c:pt idx="635" formatCode="0.00">
                  <c:v>44.145341916335823</c:v>
                </c:pt>
                <c:pt idx="636" formatCode="0.00">
                  <c:v>43.971715495138291</c:v>
                </c:pt>
                <c:pt idx="637" formatCode="0.00">
                  <c:v>43.801286742454792</c:v>
                </c:pt>
                <c:pt idx="638" formatCode="0.00">
                  <c:v>43.633862005193109</c:v>
                </c:pt>
                <c:pt idx="639" formatCode="0.00">
                  <c:v>43.469266018793519</c:v>
                </c:pt>
                <c:pt idx="640" formatCode="0.00">
                  <c:v>43.307339558355949</c:v>
                </c:pt>
                <c:pt idx="641" formatCode="0.00">
                  <c:v>43.147937461654379</c:v>
                </c:pt>
                <c:pt idx="642" formatCode="0.00">
                  <c:v>42.990926954539908</c:v>
                </c:pt>
                <c:pt idx="643" formatCode="0.00">
                  <c:v>42.836186224077309</c:v>
                </c:pt>
                <c:pt idx="644" formatCode="0.00">
                  <c:v>42.683603196062322</c:v>
                </c:pt>
                <c:pt idx="645" formatCode="0.00">
                  <c:v>42.533074482255088</c:v>
                </c:pt>
                <c:pt idx="646" formatCode="0.00">
                  <c:v>42.384504469404988</c:v>
                </c:pt>
                <c:pt idx="647" formatCode="0.00">
                  <c:v>42.237804527413367</c:v>
                </c:pt>
                <c:pt idx="648" formatCode="0.00">
                  <c:v>42.092892318136585</c:v>
                </c:pt>
                <c:pt idx="649" formatCode="0.00">
                  <c:v>41.949691189632404</c:v>
                </c:pt>
                <c:pt idx="650" formatCode="0.00">
                  <c:v>41.808129643291288</c:v>
                </c:pt>
                <c:pt idx="651" formatCode="0.00">
                  <c:v>41.668140863418792</c:v>
                </c:pt>
                <c:pt idx="652" formatCode="0.00">
                  <c:v>41.529662300554961</c:v>
                </c:pt>
                <c:pt idx="653" formatCode="0.00">
                  <c:v>41.392635301218036</c:v>
                </c:pt>
                <c:pt idx="654" formatCode="0.00">
                  <c:v>41.257004777906836</c:v>
                </c:pt>
                <c:pt idx="655" formatCode="0.00">
                  <c:v>41.122718914141103</c:v>
                </c:pt>
                <c:pt idx="656" formatCode="0.00">
                  <c:v>40.989728900100303</c:v>
                </c:pt>
                <c:pt idx="657" formatCode="0.00">
                  <c:v>40.85798869507137</c:v>
                </c:pt>
                <c:pt idx="658" formatCode="0.00">
                  <c:v>40.727454813457697</c:v>
                </c:pt>
                <c:pt idx="659" formatCode="0.00">
                  <c:v>40.598086131556698</c:v>
                </c:pt>
                <c:pt idx="660" formatCode="0.00">
                  <c:v>40.469843712696282</c:v>
                </c:pt>
                <c:pt idx="661" formatCode="0.00">
                  <c:v>40.342690648643597</c:v>
                </c:pt>
                <c:pt idx="662" formatCode="0.00">
                  <c:v>40.216591915474233</c:v>
                </c:pt>
                <c:pt idx="663" formatCode="0.00">
                  <c:v>40.091514242323633</c:v>
                </c:pt>
                <c:pt idx="664" formatCode="0.00">
                  <c:v>39.967425991641903</c:v>
                </c:pt>
                <c:pt idx="665" formatCode="0.00">
                  <c:v>39.844297049744277</c:v>
                </c:pt>
                <c:pt idx="666" formatCode="0.00">
                  <c:v>39.722098726596407</c:v>
                </c:pt>
                <c:pt idx="667" formatCode="0.00">
                  <c:v>39.600803663900621</c:v>
                </c:pt>
                <c:pt idx="668" formatCode="0.00">
                  <c:v>39.480385750658485</c:v>
                </c:pt>
                <c:pt idx="669" formatCode="0.00">
                  <c:v>39.360820045480409</c:v>
                </c:pt>
                <c:pt idx="670" formatCode="0.00">
                  <c:v>39.242082704995255</c:v>
                </c:pt>
                <c:pt idx="671" formatCode="0.00">
                  <c:v>39.124150917785471</c:v>
                </c:pt>
                <c:pt idx="672" formatCode="0.00">
                  <c:v>39.007002843335371</c:v>
                </c:pt>
                <c:pt idx="673" formatCode="0.00">
                  <c:v>38.890617555536075</c:v>
                </c:pt>
                <c:pt idx="674" formatCode="0.00">
                  <c:v>38.774974990338507</c:v>
                </c:pt>
                <c:pt idx="675" formatCode="0.00">
                  <c:v>38.660055897188585</c:v>
                </c:pt>
                <c:pt idx="676" formatCode="0.00">
                  <c:v>38.545841793916225</c:v>
                </c:pt>
                <c:pt idx="677" formatCode="0.00">
                  <c:v>38.432314924782851</c:v>
                </c:pt>
                <c:pt idx="678" formatCode="0.00">
                  <c:v>38.319458221421684</c:v>
                </c:pt>
                <c:pt idx="679" formatCode="0.00">
                  <c:v>38.207255266430877</c:v>
                </c:pt>
                <c:pt idx="680" formatCode="0.00">
                  <c:v>38.095690259402758</c:v>
                </c:pt>
                <c:pt idx="681" formatCode="0.00">
                  <c:v>37.984747985193174</c:v>
                </c:pt>
                <c:pt idx="682" formatCode="0.00">
                  <c:v>37.8744137842532</c:v>
                </c:pt>
                <c:pt idx="683" formatCode="0.00">
                  <c:v>37.764673524861813</c:v>
                </c:pt>
                <c:pt idx="684" formatCode="0.00">
                  <c:v>37.655513577113013</c:v>
                </c:pt>
                <c:pt idx="685" formatCode="0.00">
                  <c:v>37.546920788523892</c:v>
                </c:pt>
                <c:pt idx="686" formatCode="0.00">
                  <c:v>37.438882461142143</c:v>
                </c:pt>
                <c:pt idx="687" formatCode="0.00">
                  <c:v>37.331386330041781</c:v>
                </c:pt>
                <c:pt idx="688" formatCode="0.00">
                  <c:v>37.224420543105943</c:v>
                </c:pt>
                <c:pt idx="689" formatCode="0.00">
                  <c:v>37.117973642003804</c:v>
                </c:pt>
                <c:pt idx="690" formatCode="0.00">
                  <c:v>37.01203454427668</c:v>
                </c:pt>
                <c:pt idx="691" formatCode="0.00">
                  <c:v>36.906592526455391</c:v>
                </c:pt>
                <c:pt idx="692" formatCode="0.00">
                  <c:v>36.801637208137336</c:v>
                </c:pt>
                <c:pt idx="693" formatCode="0.00">
                  <c:v>36.697158536957531</c:v>
                </c:pt>
                <c:pt idx="694" formatCode="0.00">
                  <c:v>36.593146774393105</c:v>
                </c:pt>
                <c:pt idx="695" formatCode="0.00">
                  <c:v>36.489592482345472</c:v>
                </c:pt>
                <c:pt idx="696" formatCode="0.00">
                  <c:v>36.386486510448869</c:v>
                </c:pt>
                <c:pt idx="697" formatCode="0.00">
                  <c:v>36.283819984057914</c:v>
                </c:pt>
                <c:pt idx="698" formatCode="0.00">
                  <c:v>36.181584292870163</c:v>
                </c:pt>
                <c:pt idx="699" formatCode="0.00">
                  <c:v>36.07977108014331</c:v>
                </c:pt>
                <c:pt idx="700" formatCode="0.00">
                  <c:v>35.97837223246961</c:v>
                </c:pt>
                <c:pt idx="701" formatCode="0.00">
                  <c:v>35.877379870072609</c:v>
                </c:pt>
                <c:pt idx="702" formatCode="0.00">
                  <c:v>35.776786337594089</c:v>
                </c:pt>
                <c:pt idx="703" formatCode="0.00">
                  <c:v>35.67658419534132</c:v>
                </c:pt>
                <c:pt idx="704" formatCode="0.00">
                  <c:v>35.57676621096693</c:v>
                </c:pt>
                <c:pt idx="705" formatCode="0.00">
                  <c:v>35.477325351555422</c:v>
                </c:pt>
                <c:pt idx="706" formatCode="0.00">
                  <c:v>35.378254776092518</c:v>
                </c:pt>
                <c:pt idx="707" formatCode="0.00">
                  <c:v>35.279547828294909</c:v>
                </c:pt>
                <c:pt idx="708" formatCode="0.00">
                  <c:v>35.18119802977948</c:v>
                </c:pt>
                <c:pt idx="709" formatCode="0.00">
                  <c:v>35.083199073552848</c:v>
                </c:pt>
                <c:pt idx="710" formatCode="0.00">
                  <c:v>34.985544817802761</c:v>
                </c:pt>
                <c:pt idx="711" formatCode="0.00">
                  <c:v>34.888229279974801</c:v>
                </c:pt>
                <c:pt idx="712" formatCode="0.00">
                  <c:v>34.791246631118213</c:v>
                </c:pt>
                <c:pt idx="713" formatCode="0.00">
                  <c:v>34.694591190486371</c:v>
                </c:pt>
                <c:pt idx="714" formatCode="0.00">
                  <c:v>34.598257420377792</c:v>
                </c:pt>
                <c:pt idx="715" formatCode="0.00">
                  <c:v>34.502239921205046</c:v>
                </c:pt>
                <c:pt idx="716" formatCode="0.00">
                  <c:v>34.406533426779042</c:v>
                </c:pt>
                <c:pt idx="717" formatCode="0.00">
                  <c:v>34.311132799797619</c:v>
                </c:pt>
                <c:pt idx="718" formatCode="0.00">
                  <c:v>34.216033027527601</c:v>
                </c:pt>
                <c:pt idx="719" formatCode="0.00">
                  <c:v>34.121229217670304</c:v>
                </c:pt>
                <c:pt idx="720" formatCode="0.00">
                  <c:v>34.026716594401151</c:v>
                </c:pt>
                <c:pt idx="721" formatCode="0.00">
                  <c:v>33.932490494574395</c:v>
                </c:pt>
                <c:pt idx="722" formatCode="0.00">
                  <c:v>33.838546364084792</c:v>
                </c:pt>
                <c:pt idx="723" formatCode="0.00">
                  <c:v>33.74487975437826</c:v>
                </c:pt>
                <c:pt idx="724" formatCode="0.00">
                  <c:v>33.651486319104187</c:v>
                </c:pt>
                <c:pt idx="725" formatCode="0.00">
                  <c:v>33.55836181090244</c:v>
                </c:pt>
                <c:pt idx="726" formatCode="0.00">
                  <c:v>33.465502078318572</c:v>
                </c:pt>
                <c:pt idx="727" formatCode="0.00">
                  <c:v>33.372903062840876</c:v>
                </c:pt>
                <c:pt idx="728" formatCode="0.00">
                  <c:v>33.28056079605372</c:v>
                </c:pt>
                <c:pt idx="729" formatCode="0.00">
                  <c:v>33.18847139690137</c:v>
                </c:pt>
                <c:pt idx="730" formatCode="0.00">
                  <c:v>33.096631069057395</c:v>
                </c:pt>
                <c:pt idx="731" formatCode="0.00">
                  <c:v>33.005036098394484</c:v>
                </c:pt>
                <c:pt idx="732" formatCode="0.00">
                  <c:v>32.91368285055011</c:v>
                </c:pt>
                <c:pt idx="733" formatCode="0.00">
                  <c:v>32.822567768583831</c:v>
                </c:pt>
                <c:pt idx="734" formatCode="0.00">
                  <c:v>32.731687370721744</c:v>
                </c:pt>
                <c:pt idx="735" formatCode="0.00">
                  <c:v>32.641038248184437</c:v>
                </c:pt>
                <c:pt idx="736" formatCode="0.00">
                  <c:v>32.550617063094506</c:v>
                </c:pt>
                <c:pt idx="737" formatCode="0.00">
                  <c:v>32.460420546460298</c:v>
                </c:pt>
                <c:pt idx="738" formatCode="0.00">
                  <c:v>32.370445496232335</c:v>
                </c:pt>
                <c:pt idx="739" formatCode="0.00">
                  <c:v>32.280688775429418</c:v>
                </c:pt>
                <c:pt idx="740" formatCode="0.00">
                  <c:v>32.191147310331182</c:v>
                </c:pt>
                <c:pt idx="741" formatCode="0.00">
                  <c:v>32.101818088734547</c:v>
                </c:pt>
                <c:pt idx="742" formatCode="0.00">
                  <c:v>32.012698158270993</c:v>
                </c:pt>
                <c:pt idx="743" formatCode="0.00">
                  <c:v>31.923784624782403</c:v>
                </c:pt>
                <c:pt idx="744" formatCode="0.00">
                  <c:v>31.835074650752738</c:v>
                </c:pt>
                <c:pt idx="745" formatCode="0.00">
                  <c:v>31.746565453793451</c:v>
                </c:pt>
                <c:pt idx="746" formatCode="0.00">
                  <c:v>31.658254305180243</c:v>
                </c:pt>
                <c:pt idx="747" formatCode="0.00">
                  <c:v>31.570138528439138</c:v>
                </c:pt>
                <c:pt idx="748" formatCode="0.00">
                  <c:v>31.482215497979865</c:v>
                </c:pt>
                <c:pt idx="749" formatCode="0.00">
                  <c:v>31.394482637774594</c:v>
                </c:pt>
                <c:pt idx="750" formatCode="0.00">
                  <c:v>31.306937420080228</c:v>
                </c:pt>
                <c:pt idx="751" formatCode="0.00">
                  <c:v>31.21957736420249</c:v>
                </c:pt>
                <c:pt idx="752" formatCode="0.00">
                  <c:v>31.132400035300229</c:v>
                </c:pt>
                <c:pt idx="753" formatCode="0.00">
                  <c:v>31.045403043228248</c:v>
                </c:pt>
                <c:pt idx="754" formatCode="0.00">
                  <c:v>30.958584041417179</c:v>
                </c:pt>
                <c:pt idx="755" formatCode="0.00">
                  <c:v>30.871940725789099</c:v>
                </c:pt>
                <c:pt idx="756" formatCode="0.00">
                  <c:v>30.785470833707286</c:v>
                </c:pt>
                <c:pt idx="757" formatCode="0.00">
                  <c:v>30.699172142959011</c:v>
                </c:pt>
                <c:pt idx="758" formatCode="0.00">
                  <c:v>30.613042470769969</c:v>
                </c:pt>
                <c:pt idx="759" formatCode="0.00">
                  <c:v>30.527079672849297</c:v>
                </c:pt>
                <c:pt idx="760" formatCode="0.00">
                  <c:v>30.441281642463832</c:v>
                </c:pt>
                <c:pt idx="761" formatCode="0.00">
                  <c:v>30.355646309540766</c:v>
                </c:pt>
                <c:pt idx="762" formatCode="0.00">
                  <c:v>30.270171639797407</c:v>
                </c:pt>
                <c:pt idx="763" formatCode="0.00">
                  <c:v>30.184855633897257</c:v>
                </c:pt>
                <c:pt idx="764" formatCode="0.00">
                  <c:v>30.099696326631314</c:v>
                </c:pt>
                <c:pt idx="765" formatCode="0.00">
                  <c:v>30.014691786123691</c:v>
                </c:pt>
                <c:pt idx="766" formatCode="0.00">
                  <c:v>29.929840113060788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CC4-BE76-5E8CE0870534}"/>
            </c:ext>
          </c:extLst>
        </c:ser>
        <c:ser>
          <c:idx val="3"/>
          <c:order val="3"/>
          <c:tx>
            <c:strRef>
              <c:f>hum!$E$1</c:f>
              <c:strCache>
                <c:ptCount val="1"/>
                <c:pt idx="0">
                  <c:v>Upper Confidence Bound(hum)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hum!$A$2:$A$768</c:f>
              <c:numCache>
                <c:formatCode>m/d/yyyy\ h:mm</c:formatCode>
                <c:ptCount val="767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</c:numCache>
            </c:numRef>
          </c:cat>
          <c:val>
            <c:numRef>
              <c:f>hum!$E$2:$E$768</c:f>
              <c:numCache>
                <c:formatCode>General</c:formatCode>
                <c:ptCount val="767"/>
                <c:pt idx="612" formatCode="0.00">
                  <c:v>52</c:v>
                </c:pt>
                <c:pt idx="613" formatCode="0.00">
                  <c:v>53.764332249607172</c:v>
                </c:pt>
                <c:pt idx="614" formatCode="0.00">
                  <c:v>54.372272808457346</c:v>
                </c:pt>
                <c:pt idx="615" formatCode="0.00">
                  <c:v>54.853334816833588</c:v>
                </c:pt>
                <c:pt idx="616" formatCode="0.00">
                  <c:v>55.26429274557367</c:v>
                </c:pt>
                <c:pt idx="617" formatCode="0.00">
                  <c:v>55.629140173900922</c:v>
                </c:pt>
                <c:pt idx="618" formatCode="0.00">
                  <c:v>55.960702317902808</c:v>
                </c:pt>
                <c:pt idx="619" formatCode="0.00">
                  <c:v>56.266788311241037</c:v>
                </c:pt>
                <c:pt idx="620" formatCode="0.00">
                  <c:v>56.552570646610675</c:v>
                </c:pt>
                <c:pt idx="621" formatCode="0.00">
                  <c:v>56.821684565799025</c:v>
                </c:pt>
                <c:pt idx="622" formatCode="0.00">
                  <c:v>57.076800161854194</c:v>
                </c:pt>
                <c:pt idx="623" formatCode="0.00">
                  <c:v>57.319946813798666</c:v>
                </c:pt>
                <c:pt idx="624" formatCode="0.00">
                  <c:v>57.552709598990646</c:v>
                </c:pt>
                <c:pt idx="625" formatCode="0.00">
                  <c:v>57.776354488697322</c:v>
                </c:pt>
                <c:pt idx="626" formatCode="0.00">
                  <c:v>57.991911550607661</c:v>
                </c:pt>
                <c:pt idx="627" formatCode="0.00">
                  <c:v>58.200232186748103</c:v>
                </c:pt>
                <c:pt idx="628" formatCode="0.00">
                  <c:v>58.402029671158573</c:v>
                </c:pt>
                <c:pt idx="629" formatCode="0.00">
                  <c:v>58.597908581702129</c:v>
                </c:pt>
                <c:pt idx="630" formatCode="0.00">
                  <c:v>58.78838663209401</c:v>
                </c:pt>
                <c:pt idx="631" formatCode="0.00">
                  <c:v>58.973911172813516</c:v>
                </c:pt>
                <c:pt idx="632" formatCode="0.00">
                  <c:v>59.154871870233514</c:v>
                </c:pt>
                <c:pt idx="633" formatCode="0.00">
                  <c:v>59.331610592927987</c:v>
                </c:pt>
                <c:pt idx="634" formatCode="0.00">
                  <c:v>59.504429221951028</c:v>
                </c:pt>
                <c:pt idx="635" formatCode="0.00">
                  <c:v>59.673595894134365</c:v>
                </c:pt>
                <c:pt idx="636" formatCode="0.00">
                  <c:v>59.839350046221917</c:v>
                </c:pt>
                <c:pt idx="637" formatCode="0.00">
                  <c:v>60.00190652979542</c:v>
                </c:pt>
                <c:pt idx="638" formatCode="0.00">
                  <c:v>60.161458997947108</c:v>
                </c:pt>
                <c:pt idx="639" formatCode="0.00">
                  <c:v>60.318182715236702</c:v>
                </c:pt>
                <c:pt idx="640" formatCode="0.00">
                  <c:v>60.472236906564291</c:v>
                </c:pt>
                <c:pt idx="641" formatCode="0.00">
                  <c:v>60.623766734155865</c:v>
                </c:pt>
                <c:pt idx="642" formatCode="0.00">
                  <c:v>60.77290497216034</c:v>
                </c:pt>
                <c:pt idx="643" formatCode="0.00">
                  <c:v>60.919773433512944</c:v>
                </c:pt>
                <c:pt idx="644" formatCode="0.00">
                  <c:v>61.06448419241795</c:v>
                </c:pt>
                <c:pt idx="645" formatCode="0.00">
                  <c:v>61.207140637115188</c:v>
                </c:pt>
                <c:pt idx="646" formatCode="0.00">
                  <c:v>61.347838380855293</c:v>
                </c:pt>
                <c:pt idx="647" formatCode="0.00">
                  <c:v>61.486666053736933</c:v>
                </c:pt>
                <c:pt idx="648" formatCode="0.00">
                  <c:v>61.62370599390372</c:v>
                </c:pt>
                <c:pt idx="649" formatCode="0.00">
                  <c:v>61.759034853297905</c:v>
                </c:pt>
                <c:pt idx="650" formatCode="0.00">
                  <c:v>61.892724130529025</c:v>
                </c:pt>
                <c:pt idx="651" formatCode="0.00">
                  <c:v>62.02484064129154</c:v>
                </c:pt>
                <c:pt idx="652" formatCode="0.00">
                  <c:v>62.155446935045376</c:v>
                </c:pt>
                <c:pt idx="653" formatCode="0.00">
                  <c:v>62.284601665272305</c:v>
                </c:pt>
                <c:pt idx="654" formatCode="0.00">
                  <c:v>62.412359919473509</c:v>
                </c:pt>
                <c:pt idx="655" formatCode="0.00">
                  <c:v>62.538773514129261</c:v>
                </c:pt>
                <c:pt idx="656" formatCode="0.00">
                  <c:v>62.663891259060065</c:v>
                </c:pt>
                <c:pt idx="657" formatCode="0.00">
                  <c:v>62.787759194979003</c:v>
                </c:pt>
                <c:pt idx="658" formatCode="0.00">
                  <c:v>62.910420807482694</c:v>
                </c:pt>
                <c:pt idx="659" formatCode="0.00">
                  <c:v>63.031917220273698</c:v>
                </c:pt>
                <c:pt idx="660" formatCode="0.00">
                  <c:v>63.152287370024119</c:v>
                </c:pt>
                <c:pt idx="661" formatCode="0.00">
                  <c:v>63.271568164966808</c:v>
                </c:pt>
                <c:pt idx="662" formatCode="0.00">
                  <c:v>63.389794629026191</c:v>
                </c:pt>
                <c:pt idx="663" formatCode="0.00">
                  <c:v>63.507000033066795</c:v>
                </c:pt>
                <c:pt idx="664" formatCode="0.00">
                  <c:v>63.62321601463853</c:v>
                </c:pt>
                <c:pt idx="665" formatCode="0.00">
                  <c:v>63.738472687426174</c:v>
                </c:pt>
                <c:pt idx="666" formatCode="0.00">
                  <c:v>63.852798741464049</c:v>
                </c:pt>
                <c:pt idx="667" formatCode="0.00">
                  <c:v>63.96622153504984</c:v>
                </c:pt>
                <c:pt idx="668" formatCode="0.00">
                  <c:v>64.07876717918198</c:v>
                </c:pt>
                <c:pt idx="669" formatCode="0.00">
                  <c:v>64.190460615250075</c:v>
                </c:pt>
                <c:pt idx="670" formatCode="0.00">
                  <c:v>64.301325686625233</c:v>
                </c:pt>
                <c:pt idx="671" formatCode="0.00">
                  <c:v>64.411385204725022</c:v>
                </c:pt>
                <c:pt idx="672" formatCode="0.00">
                  <c:v>64.520661010065126</c:v>
                </c:pt>
                <c:pt idx="673" formatCode="0.00">
                  <c:v>64.629174028754448</c:v>
                </c:pt>
                <c:pt idx="674" formatCode="0.00">
                  <c:v>64.736944324842014</c:v>
                </c:pt>
                <c:pt idx="675" formatCode="0.00">
                  <c:v>64.84399114888194</c:v>
                </c:pt>
                <c:pt idx="676" formatCode="0.00">
                  <c:v>64.950332983044319</c:v>
                </c:pt>
                <c:pt idx="677" formatCode="0.00">
                  <c:v>65.055987583067704</c:v>
                </c:pt>
                <c:pt idx="678" formatCode="0.00">
                  <c:v>65.160972017318869</c:v>
                </c:pt>
                <c:pt idx="679" formatCode="0.00">
                  <c:v>65.26530270319968</c:v>
                </c:pt>
                <c:pt idx="680" formatCode="0.00">
                  <c:v>65.368995441117818</c:v>
                </c:pt>
                <c:pt idx="681" formatCode="0.00">
                  <c:v>65.472065446217414</c:v>
                </c:pt>
                <c:pt idx="682" formatCode="0.00">
                  <c:v>65.574527378047378</c:v>
                </c:pt>
                <c:pt idx="683" formatCode="0.00">
                  <c:v>65.67639536832877</c:v>
                </c:pt>
                <c:pt idx="684" formatCode="0.00">
                  <c:v>65.777683046967596</c:v>
                </c:pt>
                <c:pt idx="685" formatCode="0.00">
                  <c:v>65.878403566446721</c:v>
                </c:pt>
                <c:pt idx="686" formatCode="0.00">
                  <c:v>65.978569624718475</c:v>
                </c:pt>
                <c:pt idx="687" formatCode="0.00">
                  <c:v>66.078193486708855</c:v>
                </c:pt>
                <c:pt idx="688" formatCode="0.00">
                  <c:v>66.177287004534691</c:v>
                </c:pt>
                <c:pt idx="689" formatCode="0.00">
                  <c:v>66.275861636526841</c:v>
                </c:pt>
                <c:pt idx="690" formatCode="0.00">
                  <c:v>66.373928465143976</c:v>
                </c:pt>
                <c:pt idx="691" formatCode="0.00">
                  <c:v>66.471498213855284</c:v>
                </c:pt>
                <c:pt idx="692" formatCode="0.00">
                  <c:v>66.568581263063336</c:v>
                </c:pt>
                <c:pt idx="693" formatCode="0.00">
                  <c:v>66.665187665133146</c:v>
                </c:pt>
                <c:pt idx="694" formatCode="0.00">
                  <c:v>66.761327158587576</c:v>
                </c:pt>
                <c:pt idx="695" formatCode="0.00">
                  <c:v>66.857009181525228</c:v>
                </c:pt>
                <c:pt idx="696" formatCode="0.00">
                  <c:v>66.952242884311829</c:v>
                </c:pt>
                <c:pt idx="697" formatCode="0.00">
                  <c:v>67.047037141592796</c:v>
                </c:pt>
                <c:pt idx="698" formatCode="0.00">
                  <c:v>67.141400563670572</c:v>
                </c:pt>
                <c:pt idx="699" formatCode="0.00">
                  <c:v>67.23534150728743</c:v>
                </c:pt>
                <c:pt idx="700" formatCode="0.00">
                  <c:v>67.328868085851127</c:v>
                </c:pt>
                <c:pt idx="701" formatCode="0.00">
                  <c:v>67.421988179138125</c:v>
                </c:pt>
                <c:pt idx="702" formatCode="0.00">
                  <c:v>67.514709442506671</c:v>
                </c:pt>
                <c:pt idx="703" formatCode="0.00">
                  <c:v>67.607039315649445</c:v>
                </c:pt>
                <c:pt idx="704" formatCode="0.00">
                  <c:v>67.698985030913832</c:v>
                </c:pt>
                <c:pt idx="705" formatCode="0.00">
                  <c:v>67.790553621215352</c:v>
                </c:pt>
                <c:pt idx="706" formatCode="0.00">
                  <c:v>67.881751927568274</c:v>
                </c:pt>
                <c:pt idx="707" formatCode="0.00">
                  <c:v>67.972586606255888</c:v>
                </c:pt>
                <c:pt idx="708" formatCode="0.00">
                  <c:v>68.063064135661321</c:v>
                </c:pt>
                <c:pt idx="709" formatCode="0.00">
                  <c:v>68.153190822777972</c:v>
                </c:pt>
                <c:pt idx="710" formatCode="0.00">
                  <c:v>68.242972809418063</c:v>
                </c:pt>
                <c:pt idx="711" formatCode="0.00">
                  <c:v>68.332416078136021</c:v>
                </c:pt>
                <c:pt idx="712" formatCode="0.00">
                  <c:v>68.421526457882621</c:v>
                </c:pt>
                <c:pt idx="713" formatCode="0.00">
                  <c:v>68.510309629404475</c:v>
                </c:pt>
                <c:pt idx="714" formatCode="0.00">
                  <c:v>68.598771130403065</c:v>
                </c:pt>
                <c:pt idx="715" formatCode="0.00">
                  <c:v>68.686916360465816</c:v>
                </c:pt>
                <c:pt idx="716" formatCode="0.00">
                  <c:v>68.774750585781817</c:v>
                </c:pt>
                <c:pt idx="717" formatCode="0.00">
                  <c:v>68.862278943653266</c:v>
                </c:pt>
                <c:pt idx="718" formatCode="0.00">
                  <c:v>68.949506446813288</c:v>
                </c:pt>
                <c:pt idx="719" formatCode="0.00">
                  <c:v>69.036437987560589</c:v>
                </c:pt>
                <c:pt idx="720" formatCode="0.00">
                  <c:v>69.123078341719761</c:v>
                </c:pt>
                <c:pt idx="721" formatCode="0.00">
                  <c:v>69.209432172436522</c:v>
                </c:pt>
                <c:pt idx="722" formatCode="0.00">
                  <c:v>69.29550403381613</c:v>
                </c:pt>
                <c:pt idx="723" formatCode="0.00">
                  <c:v>69.381298374412665</c:v>
                </c:pt>
                <c:pt idx="724" formatCode="0.00">
                  <c:v>69.466819540576751</c:v>
                </c:pt>
                <c:pt idx="725" formatCode="0.00">
                  <c:v>69.552071779668509</c:v>
                </c:pt>
                <c:pt idx="726" formatCode="0.00">
                  <c:v>69.637059243142374</c:v>
                </c:pt>
                <c:pt idx="727" formatCode="0.00">
                  <c:v>69.721785989510082</c:v>
                </c:pt>
                <c:pt idx="728" formatCode="0.00">
                  <c:v>69.806255987187257</c:v>
                </c:pt>
                <c:pt idx="729" formatCode="0.00">
                  <c:v>69.890473117229618</c:v>
                </c:pt>
                <c:pt idx="730" formatCode="0.00">
                  <c:v>69.974441175963591</c:v>
                </c:pt>
                <c:pt idx="731" formatCode="0.00">
                  <c:v>70.05816387751652</c:v>
                </c:pt>
                <c:pt idx="732" formatCode="0.00">
                  <c:v>70.141644856250906</c:v>
                </c:pt>
                <c:pt idx="733" formatCode="0.00">
                  <c:v>70.224887669107176</c:v>
                </c:pt>
                <c:pt idx="734" formatCode="0.00">
                  <c:v>70.307895797859274</c:v>
                </c:pt>
                <c:pt idx="735" formatCode="0.00">
                  <c:v>70.390672651286593</c:v>
                </c:pt>
                <c:pt idx="736" formatCode="0.00">
                  <c:v>70.473221567266535</c:v>
                </c:pt>
                <c:pt idx="737" formatCode="0.00">
                  <c:v>70.555545814790747</c:v>
                </c:pt>
                <c:pt idx="738" formatCode="0.00">
                  <c:v>70.637648595908715</c:v>
                </c:pt>
                <c:pt idx="739" formatCode="0.00">
                  <c:v>70.719533047601658</c:v>
                </c:pt>
                <c:pt idx="740" formatCode="0.00">
                  <c:v>70.801202243589898</c:v>
                </c:pt>
                <c:pt idx="741" formatCode="0.00">
                  <c:v>70.882659196076531</c:v>
                </c:pt>
                <c:pt idx="742" formatCode="0.00">
                  <c:v>70.963906857430104</c:v>
                </c:pt>
                <c:pt idx="743" formatCode="0.00">
                  <c:v>71.044948121808702</c:v>
                </c:pt>
                <c:pt idx="744" formatCode="0.00">
                  <c:v>71.125785826728361</c:v>
                </c:pt>
                <c:pt idx="745" formatCode="0.00">
                  <c:v>71.206422754577659</c:v>
                </c:pt>
                <c:pt idx="746" formatCode="0.00">
                  <c:v>71.286861634080879</c:v>
                </c:pt>
                <c:pt idx="747" formatCode="0.00">
                  <c:v>71.367105141711988</c:v>
                </c:pt>
                <c:pt idx="748" formatCode="0.00">
                  <c:v>71.447155903061272</c:v>
                </c:pt>
                <c:pt idx="749" formatCode="0.00">
                  <c:v>71.527016494156555</c:v>
                </c:pt>
                <c:pt idx="750" formatCode="0.00">
                  <c:v>71.60668944274093</c:v>
                </c:pt>
                <c:pt idx="751" formatCode="0.00">
                  <c:v>71.686177229508672</c:v>
                </c:pt>
                <c:pt idx="752" formatCode="0.00">
                  <c:v>71.765482289300934</c:v>
                </c:pt>
                <c:pt idx="753" formatCode="0.00">
                  <c:v>71.844607012262941</c:v>
                </c:pt>
                <c:pt idx="754" formatCode="0.00">
                  <c:v>71.923553744964011</c:v>
                </c:pt>
                <c:pt idx="755" formatCode="0.00">
                  <c:v>72.002324791482096</c:v>
                </c:pt>
                <c:pt idx="756" formatCode="0.00">
                  <c:v>72.080922414453909</c:v>
                </c:pt>
                <c:pt idx="757" formatCode="0.00">
                  <c:v>72.159348836092207</c:v>
                </c:pt>
                <c:pt idx="758" formatCode="0.00">
                  <c:v>72.237606239171257</c:v>
                </c:pt>
                <c:pt idx="759" formatCode="0.00">
                  <c:v>72.315696767981933</c:v>
                </c:pt>
                <c:pt idx="760" formatCode="0.00">
                  <c:v>72.393622529257399</c:v>
                </c:pt>
                <c:pt idx="761" formatCode="0.00">
                  <c:v>72.471385593070494</c:v>
                </c:pt>
                <c:pt idx="762" formatCode="0.00">
                  <c:v>72.548987993703847</c:v>
                </c:pt>
                <c:pt idx="763" formatCode="0.00">
                  <c:v>72.626431730494005</c:v>
                </c:pt>
                <c:pt idx="764" formatCode="0.00">
                  <c:v>72.703718768649964</c:v>
                </c:pt>
                <c:pt idx="765" formatCode="0.00">
                  <c:v>72.780851040047594</c:v>
                </c:pt>
                <c:pt idx="766" formatCode="0.00">
                  <c:v>72.857830444000498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CC4-BE76-5E8CE087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108991"/>
        <c:axId val="1278107743"/>
      </c:lineChart>
      <c:catAx>
        <c:axId val="12781089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07743"/>
        <c:crosses val="autoZero"/>
        <c:auto val="1"/>
        <c:lblAlgn val="ctr"/>
        <c:lblOffset val="100"/>
        <c:noMultiLvlLbl val="0"/>
      </c:catAx>
      <c:valAx>
        <c:axId val="12781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presion!$B$1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presion!$B$2:$B$804</c:f>
              <c:numCache>
                <c:formatCode>0.00</c:formatCode>
                <c:ptCount val="803"/>
                <c:pt idx="0">
                  <c:v>85052.72</c:v>
                </c:pt>
                <c:pt idx="1">
                  <c:v>85030.25</c:v>
                </c:pt>
                <c:pt idx="2">
                  <c:v>85010.98</c:v>
                </c:pt>
                <c:pt idx="3">
                  <c:v>85002.52</c:v>
                </c:pt>
                <c:pt idx="4">
                  <c:v>84993.66</c:v>
                </c:pt>
                <c:pt idx="5">
                  <c:v>84984.960000000006</c:v>
                </c:pt>
                <c:pt idx="6">
                  <c:v>84980.35</c:v>
                </c:pt>
                <c:pt idx="7">
                  <c:v>84979.09</c:v>
                </c:pt>
                <c:pt idx="8">
                  <c:v>84979.89</c:v>
                </c:pt>
                <c:pt idx="9">
                  <c:v>84962.91</c:v>
                </c:pt>
                <c:pt idx="10">
                  <c:v>84941.58</c:v>
                </c:pt>
                <c:pt idx="11">
                  <c:v>84918.8</c:v>
                </c:pt>
                <c:pt idx="12">
                  <c:v>84902.27</c:v>
                </c:pt>
                <c:pt idx="13">
                  <c:v>84894.8</c:v>
                </c:pt>
                <c:pt idx="14">
                  <c:v>84887.16</c:v>
                </c:pt>
                <c:pt idx="15">
                  <c:v>84872.35</c:v>
                </c:pt>
                <c:pt idx="16">
                  <c:v>84875.72</c:v>
                </c:pt>
                <c:pt idx="17">
                  <c:v>84876.92</c:v>
                </c:pt>
                <c:pt idx="18">
                  <c:v>84895.82</c:v>
                </c:pt>
                <c:pt idx="19">
                  <c:v>84905.06</c:v>
                </c:pt>
                <c:pt idx="20">
                  <c:v>84894.85</c:v>
                </c:pt>
                <c:pt idx="21">
                  <c:v>84902.17</c:v>
                </c:pt>
                <c:pt idx="22">
                  <c:v>84910.64</c:v>
                </c:pt>
                <c:pt idx="23">
                  <c:v>84905.78</c:v>
                </c:pt>
                <c:pt idx="24">
                  <c:v>84912.7</c:v>
                </c:pt>
                <c:pt idx="25">
                  <c:v>84919.94</c:v>
                </c:pt>
                <c:pt idx="26">
                  <c:v>84920.9</c:v>
                </c:pt>
                <c:pt idx="27">
                  <c:v>84915.55</c:v>
                </c:pt>
                <c:pt idx="28">
                  <c:v>84934.14</c:v>
                </c:pt>
                <c:pt idx="29">
                  <c:v>84941.28</c:v>
                </c:pt>
                <c:pt idx="30">
                  <c:v>84956.38</c:v>
                </c:pt>
                <c:pt idx="31">
                  <c:v>84974.9</c:v>
                </c:pt>
                <c:pt idx="32">
                  <c:v>84980.63</c:v>
                </c:pt>
                <c:pt idx="33">
                  <c:v>84988.49</c:v>
                </c:pt>
                <c:pt idx="34">
                  <c:v>84995.94</c:v>
                </c:pt>
                <c:pt idx="35">
                  <c:v>84992.07</c:v>
                </c:pt>
                <c:pt idx="36">
                  <c:v>84997.41</c:v>
                </c:pt>
                <c:pt idx="37">
                  <c:v>84984.82</c:v>
                </c:pt>
                <c:pt idx="38">
                  <c:v>84979.92</c:v>
                </c:pt>
                <c:pt idx="39">
                  <c:v>84967.97</c:v>
                </c:pt>
                <c:pt idx="40">
                  <c:v>84957.5</c:v>
                </c:pt>
                <c:pt idx="41">
                  <c:v>84954.57</c:v>
                </c:pt>
                <c:pt idx="42">
                  <c:v>84954.9</c:v>
                </c:pt>
                <c:pt idx="43">
                  <c:v>84954.77</c:v>
                </c:pt>
                <c:pt idx="44">
                  <c:v>84942.94</c:v>
                </c:pt>
                <c:pt idx="45">
                  <c:v>84939.49</c:v>
                </c:pt>
                <c:pt idx="46">
                  <c:v>84926.15</c:v>
                </c:pt>
                <c:pt idx="47">
                  <c:v>84907.35</c:v>
                </c:pt>
                <c:pt idx="48">
                  <c:v>84895.19</c:v>
                </c:pt>
                <c:pt idx="49">
                  <c:v>84874.86</c:v>
                </c:pt>
                <c:pt idx="50">
                  <c:v>84861.74</c:v>
                </c:pt>
                <c:pt idx="51">
                  <c:v>84852.13</c:v>
                </c:pt>
                <c:pt idx="52">
                  <c:v>84840.21</c:v>
                </c:pt>
                <c:pt idx="53">
                  <c:v>84831.33</c:v>
                </c:pt>
                <c:pt idx="54">
                  <c:v>84814.47</c:v>
                </c:pt>
                <c:pt idx="55">
                  <c:v>84790.36</c:v>
                </c:pt>
                <c:pt idx="56">
                  <c:v>84771.520000000004</c:v>
                </c:pt>
                <c:pt idx="57">
                  <c:v>84732</c:v>
                </c:pt>
                <c:pt idx="58">
                  <c:v>84693.6</c:v>
                </c:pt>
                <c:pt idx="59">
                  <c:v>84674.52</c:v>
                </c:pt>
                <c:pt idx="60">
                  <c:v>84666.08</c:v>
                </c:pt>
                <c:pt idx="61">
                  <c:v>84676.52</c:v>
                </c:pt>
                <c:pt idx="62">
                  <c:v>84670.18</c:v>
                </c:pt>
                <c:pt idx="63">
                  <c:v>84678.75</c:v>
                </c:pt>
                <c:pt idx="64">
                  <c:v>84675.09</c:v>
                </c:pt>
                <c:pt idx="65">
                  <c:v>84675.56</c:v>
                </c:pt>
                <c:pt idx="66">
                  <c:v>84673.77</c:v>
                </c:pt>
                <c:pt idx="67">
                  <c:v>84655.47</c:v>
                </c:pt>
                <c:pt idx="68">
                  <c:v>84638.92</c:v>
                </c:pt>
                <c:pt idx="69">
                  <c:v>84642.07</c:v>
                </c:pt>
                <c:pt idx="70">
                  <c:v>84664.320000000007</c:v>
                </c:pt>
                <c:pt idx="71">
                  <c:v>84640.14</c:v>
                </c:pt>
                <c:pt idx="72">
                  <c:v>84663.79</c:v>
                </c:pt>
                <c:pt idx="73">
                  <c:v>84712.24</c:v>
                </c:pt>
                <c:pt idx="74">
                  <c:v>84734.68</c:v>
                </c:pt>
                <c:pt idx="75">
                  <c:v>84741.96</c:v>
                </c:pt>
                <c:pt idx="76">
                  <c:v>84714.14</c:v>
                </c:pt>
                <c:pt idx="77">
                  <c:v>84778.83</c:v>
                </c:pt>
                <c:pt idx="78">
                  <c:v>84791.69</c:v>
                </c:pt>
                <c:pt idx="79">
                  <c:v>84794.77</c:v>
                </c:pt>
                <c:pt idx="80">
                  <c:v>85050.39</c:v>
                </c:pt>
                <c:pt idx="81">
                  <c:v>85071.99</c:v>
                </c:pt>
                <c:pt idx="82">
                  <c:v>85097.24</c:v>
                </c:pt>
                <c:pt idx="83">
                  <c:v>85093.22</c:v>
                </c:pt>
                <c:pt idx="84">
                  <c:v>85093.05</c:v>
                </c:pt>
                <c:pt idx="85">
                  <c:v>85086.24</c:v>
                </c:pt>
                <c:pt idx="86">
                  <c:v>85088.45</c:v>
                </c:pt>
                <c:pt idx="87">
                  <c:v>85083.33</c:v>
                </c:pt>
                <c:pt idx="88">
                  <c:v>85060.43</c:v>
                </c:pt>
                <c:pt idx="89">
                  <c:v>85054.57</c:v>
                </c:pt>
                <c:pt idx="90">
                  <c:v>85037.67</c:v>
                </c:pt>
                <c:pt idx="91">
                  <c:v>85019.33</c:v>
                </c:pt>
                <c:pt idx="92">
                  <c:v>85002.240000000005</c:v>
                </c:pt>
                <c:pt idx="93">
                  <c:v>85007.98</c:v>
                </c:pt>
                <c:pt idx="94">
                  <c:v>84998.69</c:v>
                </c:pt>
                <c:pt idx="95">
                  <c:v>84990.48</c:v>
                </c:pt>
                <c:pt idx="96">
                  <c:v>84987.22</c:v>
                </c:pt>
                <c:pt idx="97">
                  <c:v>84983.44</c:v>
                </c:pt>
                <c:pt idx="98">
                  <c:v>84971.85</c:v>
                </c:pt>
                <c:pt idx="99">
                  <c:v>84960.91</c:v>
                </c:pt>
                <c:pt idx="100">
                  <c:v>84943.64</c:v>
                </c:pt>
                <c:pt idx="101">
                  <c:v>84936.44</c:v>
                </c:pt>
                <c:pt idx="102">
                  <c:v>84920.5</c:v>
                </c:pt>
                <c:pt idx="103">
                  <c:v>84904.54</c:v>
                </c:pt>
                <c:pt idx="104">
                  <c:v>84894.5</c:v>
                </c:pt>
                <c:pt idx="105">
                  <c:v>84882.96</c:v>
                </c:pt>
                <c:pt idx="106">
                  <c:v>84877.66</c:v>
                </c:pt>
                <c:pt idx="107">
                  <c:v>84844.91</c:v>
                </c:pt>
                <c:pt idx="108">
                  <c:v>84829.53</c:v>
                </c:pt>
                <c:pt idx="109">
                  <c:v>84823.32</c:v>
                </c:pt>
                <c:pt idx="110">
                  <c:v>84856.639999999999</c:v>
                </c:pt>
                <c:pt idx="111">
                  <c:v>84874.41</c:v>
                </c:pt>
                <c:pt idx="112">
                  <c:v>84875.83</c:v>
                </c:pt>
                <c:pt idx="113">
                  <c:v>84853.84</c:v>
                </c:pt>
                <c:pt idx="114">
                  <c:v>84853.67</c:v>
                </c:pt>
                <c:pt idx="115">
                  <c:v>84867.64</c:v>
                </c:pt>
                <c:pt idx="116">
                  <c:v>84898.54</c:v>
                </c:pt>
                <c:pt idx="117">
                  <c:v>84912.67</c:v>
                </c:pt>
                <c:pt idx="118">
                  <c:v>84928.39</c:v>
                </c:pt>
                <c:pt idx="119">
                  <c:v>84950.82</c:v>
                </c:pt>
                <c:pt idx="120">
                  <c:v>84948.03</c:v>
                </c:pt>
                <c:pt idx="121">
                  <c:v>84966.11</c:v>
                </c:pt>
                <c:pt idx="122">
                  <c:v>84955.16</c:v>
                </c:pt>
                <c:pt idx="123">
                  <c:v>84942.92</c:v>
                </c:pt>
                <c:pt idx="124">
                  <c:v>84943.32</c:v>
                </c:pt>
                <c:pt idx="125">
                  <c:v>84940.59</c:v>
                </c:pt>
                <c:pt idx="126">
                  <c:v>84945.63</c:v>
                </c:pt>
                <c:pt idx="127">
                  <c:v>84957.61</c:v>
                </c:pt>
                <c:pt idx="128">
                  <c:v>84969.52</c:v>
                </c:pt>
                <c:pt idx="129">
                  <c:v>84951.76</c:v>
                </c:pt>
                <c:pt idx="130">
                  <c:v>84937.56</c:v>
                </c:pt>
                <c:pt idx="131">
                  <c:v>84944.46</c:v>
                </c:pt>
                <c:pt idx="132">
                  <c:v>84953.85</c:v>
                </c:pt>
                <c:pt idx="133">
                  <c:v>84942.14</c:v>
                </c:pt>
                <c:pt idx="134">
                  <c:v>84932.39</c:v>
                </c:pt>
                <c:pt idx="135">
                  <c:v>84916.13</c:v>
                </c:pt>
                <c:pt idx="136">
                  <c:v>84893.27</c:v>
                </c:pt>
                <c:pt idx="137">
                  <c:v>84879.39</c:v>
                </c:pt>
                <c:pt idx="138">
                  <c:v>84873.64</c:v>
                </c:pt>
                <c:pt idx="139">
                  <c:v>84857.13</c:v>
                </c:pt>
                <c:pt idx="140">
                  <c:v>84823.57</c:v>
                </c:pt>
                <c:pt idx="141">
                  <c:v>84808.39</c:v>
                </c:pt>
                <c:pt idx="142">
                  <c:v>84786.07</c:v>
                </c:pt>
                <c:pt idx="143">
                  <c:v>84785.46</c:v>
                </c:pt>
                <c:pt idx="144">
                  <c:v>84765.64</c:v>
                </c:pt>
                <c:pt idx="145">
                  <c:v>84736.27</c:v>
                </c:pt>
                <c:pt idx="146">
                  <c:v>84709.99</c:v>
                </c:pt>
                <c:pt idx="147">
                  <c:v>84687.66</c:v>
                </c:pt>
                <c:pt idx="148">
                  <c:v>84666.1</c:v>
                </c:pt>
                <c:pt idx="149">
                  <c:v>84649.66</c:v>
                </c:pt>
                <c:pt idx="150">
                  <c:v>84659.28</c:v>
                </c:pt>
                <c:pt idx="151">
                  <c:v>84638.75</c:v>
                </c:pt>
                <c:pt idx="152">
                  <c:v>84630.94</c:v>
                </c:pt>
                <c:pt idx="153">
                  <c:v>84612</c:v>
                </c:pt>
                <c:pt idx="154">
                  <c:v>84611.69</c:v>
                </c:pt>
                <c:pt idx="155">
                  <c:v>84649.03</c:v>
                </c:pt>
                <c:pt idx="156">
                  <c:v>84662.39</c:v>
                </c:pt>
                <c:pt idx="157">
                  <c:v>84683.94</c:v>
                </c:pt>
                <c:pt idx="158">
                  <c:v>84688.77</c:v>
                </c:pt>
                <c:pt idx="159">
                  <c:v>84702.82</c:v>
                </c:pt>
                <c:pt idx="160">
                  <c:v>84739.64</c:v>
                </c:pt>
                <c:pt idx="161">
                  <c:v>84775.92</c:v>
                </c:pt>
                <c:pt idx="162">
                  <c:v>84786.68</c:v>
                </c:pt>
                <c:pt idx="163">
                  <c:v>84787.39</c:v>
                </c:pt>
                <c:pt idx="164">
                  <c:v>84776.99</c:v>
                </c:pt>
                <c:pt idx="165">
                  <c:v>84803.47</c:v>
                </c:pt>
                <c:pt idx="166">
                  <c:v>84821.61</c:v>
                </c:pt>
                <c:pt idx="167">
                  <c:v>84858.69</c:v>
                </c:pt>
                <c:pt idx="168">
                  <c:v>84863.29</c:v>
                </c:pt>
                <c:pt idx="169">
                  <c:v>84875.92</c:v>
                </c:pt>
                <c:pt idx="170">
                  <c:v>84884.39</c:v>
                </c:pt>
                <c:pt idx="171">
                  <c:v>84890.08</c:v>
                </c:pt>
                <c:pt idx="172">
                  <c:v>84935.33</c:v>
                </c:pt>
                <c:pt idx="173">
                  <c:v>84955.24</c:v>
                </c:pt>
                <c:pt idx="174">
                  <c:v>84979.32</c:v>
                </c:pt>
                <c:pt idx="175">
                  <c:v>85002.42</c:v>
                </c:pt>
                <c:pt idx="176">
                  <c:v>85029.19</c:v>
                </c:pt>
                <c:pt idx="177">
                  <c:v>85049.16</c:v>
                </c:pt>
                <c:pt idx="178">
                  <c:v>85054</c:v>
                </c:pt>
                <c:pt idx="179">
                  <c:v>85074.11</c:v>
                </c:pt>
                <c:pt idx="180">
                  <c:v>85079.360000000001</c:v>
                </c:pt>
                <c:pt idx="181">
                  <c:v>85098.72</c:v>
                </c:pt>
                <c:pt idx="182">
                  <c:v>85105.57</c:v>
                </c:pt>
                <c:pt idx="183">
                  <c:v>85094.3</c:v>
                </c:pt>
                <c:pt idx="184">
                  <c:v>85084.09</c:v>
                </c:pt>
                <c:pt idx="185">
                  <c:v>85075.14</c:v>
                </c:pt>
                <c:pt idx="186">
                  <c:v>85068.92</c:v>
                </c:pt>
                <c:pt idx="187">
                  <c:v>85066.59</c:v>
                </c:pt>
                <c:pt idx="188">
                  <c:v>85051.82</c:v>
                </c:pt>
                <c:pt idx="189">
                  <c:v>85051.35</c:v>
                </c:pt>
                <c:pt idx="190">
                  <c:v>85039</c:v>
                </c:pt>
                <c:pt idx="191">
                  <c:v>85024.04</c:v>
                </c:pt>
                <c:pt idx="192">
                  <c:v>84996.53</c:v>
                </c:pt>
                <c:pt idx="193">
                  <c:v>84991.07</c:v>
                </c:pt>
                <c:pt idx="194">
                  <c:v>84983.91</c:v>
                </c:pt>
                <c:pt idx="195">
                  <c:v>84974.53</c:v>
                </c:pt>
                <c:pt idx="196">
                  <c:v>84965.03</c:v>
                </c:pt>
                <c:pt idx="197">
                  <c:v>84957.74</c:v>
                </c:pt>
                <c:pt idx="198">
                  <c:v>84942.33</c:v>
                </c:pt>
                <c:pt idx="199">
                  <c:v>84947.05</c:v>
                </c:pt>
                <c:pt idx="200">
                  <c:v>84958</c:v>
                </c:pt>
                <c:pt idx="201">
                  <c:v>84939.46</c:v>
                </c:pt>
                <c:pt idx="202">
                  <c:v>84951.84</c:v>
                </c:pt>
                <c:pt idx="203">
                  <c:v>84944.43</c:v>
                </c:pt>
                <c:pt idx="204">
                  <c:v>84942.080000000002</c:v>
                </c:pt>
                <c:pt idx="205">
                  <c:v>84927.94</c:v>
                </c:pt>
                <c:pt idx="206">
                  <c:v>84932.93</c:v>
                </c:pt>
                <c:pt idx="207">
                  <c:v>84942.69</c:v>
                </c:pt>
                <c:pt idx="208">
                  <c:v>84939.86</c:v>
                </c:pt>
                <c:pt idx="209">
                  <c:v>84949.94</c:v>
                </c:pt>
                <c:pt idx="210">
                  <c:v>84970.17</c:v>
                </c:pt>
                <c:pt idx="211">
                  <c:v>84979.06</c:v>
                </c:pt>
                <c:pt idx="212">
                  <c:v>84993.05</c:v>
                </c:pt>
                <c:pt idx="213">
                  <c:v>85001.09</c:v>
                </c:pt>
                <c:pt idx="214">
                  <c:v>85028.21</c:v>
                </c:pt>
                <c:pt idx="215">
                  <c:v>85053.47</c:v>
                </c:pt>
                <c:pt idx="216">
                  <c:v>85074.92</c:v>
                </c:pt>
                <c:pt idx="217">
                  <c:v>85093.63</c:v>
                </c:pt>
                <c:pt idx="218">
                  <c:v>85103.05</c:v>
                </c:pt>
                <c:pt idx="219">
                  <c:v>85112.29</c:v>
                </c:pt>
                <c:pt idx="220">
                  <c:v>85100.49</c:v>
                </c:pt>
                <c:pt idx="221">
                  <c:v>85112.3</c:v>
                </c:pt>
                <c:pt idx="222">
                  <c:v>85093.53</c:v>
                </c:pt>
                <c:pt idx="223">
                  <c:v>85101</c:v>
                </c:pt>
                <c:pt idx="224">
                  <c:v>85097.88</c:v>
                </c:pt>
                <c:pt idx="225">
                  <c:v>85088.46</c:v>
                </c:pt>
                <c:pt idx="226">
                  <c:v>85078.25</c:v>
                </c:pt>
                <c:pt idx="227">
                  <c:v>85071.85</c:v>
                </c:pt>
                <c:pt idx="228">
                  <c:v>85064.59</c:v>
                </c:pt>
                <c:pt idx="229">
                  <c:v>85054.85</c:v>
                </c:pt>
                <c:pt idx="230">
                  <c:v>85040.1</c:v>
                </c:pt>
                <c:pt idx="231">
                  <c:v>85019.22</c:v>
                </c:pt>
                <c:pt idx="232">
                  <c:v>85025.86</c:v>
                </c:pt>
                <c:pt idx="233">
                  <c:v>85027.22</c:v>
                </c:pt>
                <c:pt idx="234">
                  <c:v>85025.65</c:v>
                </c:pt>
                <c:pt idx="235">
                  <c:v>85009.32</c:v>
                </c:pt>
                <c:pt idx="236">
                  <c:v>84987.58</c:v>
                </c:pt>
                <c:pt idx="237">
                  <c:v>84974.25</c:v>
                </c:pt>
                <c:pt idx="238">
                  <c:v>84945.41</c:v>
                </c:pt>
                <c:pt idx="239">
                  <c:v>84919.85</c:v>
                </c:pt>
                <c:pt idx="240">
                  <c:v>84893.97</c:v>
                </c:pt>
                <c:pt idx="241">
                  <c:v>84881.96</c:v>
                </c:pt>
                <c:pt idx="242">
                  <c:v>84858.28</c:v>
                </c:pt>
                <c:pt idx="243">
                  <c:v>84835.28</c:v>
                </c:pt>
                <c:pt idx="244">
                  <c:v>84811.37</c:v>
                </c:pt>
                <c:pt idx="245">
                  <c:v>84774.24</c:v>
                </c:pt>
                <c:pt idx="246">
                  <c:v>84764.5</c:v>
                </c:pt>
                <c:pt idx="247">
                  <c:v>84741.58</c:v>
                </c:pt>
                <c:pt idx="248">
                  <c:v>84723.55</c:v>
                </c:pt>
                <c:pt idx="249">
                  <c:v>84722.42</c:v>
                </c:pt>
                <c:pt idx="250">
                  <c:v>84719.35</c:v>
                </c:pt>
                <c:pt idx="251">
                  <c:v>84725.88</c:v>
                </c:pt>
                <c:pt idx="252">
                  <c:v>84710.76</c:v>
                </c:pt>
                <c:pt idx="253">
                  <c:v>84717.83</c:v>
                </c:pt>
                <c:pt idx="254">
                  <c:v>84724.38</c:v>
                </c:pt>
                <c:pt idx="255">
                  <c:v>84730.43</c:v>
                </c:pt>
                <c:pt idx="256">
                  <c:v>84751.86</c:v>
                </c:pt>
                <c:pt idx="257">
                  <c:v>84757.82</c:v>
                </c:pt>
                <c:pt idx="258">
                  <c:v>84765.27</c:v>
                </c:pt>
                <c:pt idx="259">
                  <c:v>84778.559999999998</c:v>
                </c:pt>
                <c:pt idx="260">
                  <c:v>84822.22</c:v>
                </c:pt>
                <c:pt idx="261">
                  <c:v>84847.42</c:v>
                </c:pt>
                <c:pt idx="262">
                  <c:v>84875.87</c:v>
                </c:pt>
                <c:pt idx="263">
                  <c:v>84894.75</c:v>
                </c:pt>
                <c:pt idx="264">
                  <c:v>84928.62</c:v>
                </c:pt>
                <c:pt idx="265">
                  <c:v>84948.18</c:v>
                </c:pt>
                <c:pt idx="266">
                  <c:v>84952.24</c:v>
                </c:pt>
                <c:pt idx="267">
                  <c:v>84979.96</c:v>
                </c:pt>
                <c:pt idx="268">
                  <c:v>85034.880000000005</c:v>
                </c:pt>
                <c:pt idx="269">
                  <c:v>85035.61</c:v>
                </c:pt>
                <c:pt idx="270">
                  <c:v>85026.71</c:v>
                </c:pt>
                <c:pt idx="271">
                  <c:v>85038.26</c:v>
                </c:pt>
                <c:pt idx="272">
                  <c:v>85062.42</c:v>
                </c:pt>
                <c:pt idx="273">
                  <c:v>85068.69</c:v>
                </c:pt>
                <c:pt idx="274">
                  <c:v>85096.86</c:v>
                </c:pt>
                <c:pt idx="275">
                  <c:v>85111.86</c:v>
                </c:pt>
                <c:pt idx="276">
                  <c:v>85102.8</c:v>
                </c:pt>
                <c:pt idx="277">
                  <c:v>85076.5</c:v>
                </c:pt>
                <c:pt idx="278">
                  <c:v>85096.58</c:v>
                </c:pt>
                <c:pt idx="279">
                  <c:v>85093.48</c:v>
                </c:pt>
                <c:pt idx="280">
                  <c:v>85086.65</c:v>
                </c:pt>
                <c:pt idx="281">
                  <c:v>85103.94</c:v>
                </c:pt>
                <c:pt idx="282">
                  <c:v>85090.49</c:v>
                </c:pt>
                <c:pt idx="283">
                  <c:v>85072.08</c:v>
                </c:pt>
                <c:pt idx="284">
                  <c:v>85043.62</c:v>
                </c:pt>
                <c:pt idx="285">
                  <c:v>85032.39</c:v>
                </c:pt>
                <c:pt idx="286">
                  <c:v>85011.04</c:v>
                </c:pt>
                <c:pt idx="287">
                  <c:v>85014.36</c:v>
                </c:pt>
                <c:pt idx="288">
                  <c:v>85019.23</c:v>
                </c:pt>
                <c:pt idx="289">
                  <c:v>85017</c:v>
                </c:pt>
                <c:pt idx="290">
                  <c:v>85003.64</c:v>
                </c:pt>
                <c:pt idx="291">
                  <c:v>84983.38</c:v>
                </c:pt>
                <c:pt idx="292">
                  <c:v>84964.26</c:v>
                </c:pt>
                <c:pt idx="293">
                  <c:v>84980.72</c:v>
                </c:pt>
                <c:pt idx="294">
                  <c:v>84994.99</c:v>
                </c:pt>
                <c:pt idx="295">
                  <c:v>84987.25</c:v>
                </c:pt>
                <c:pt idx="296">
                  <c:v>84972.11</c:v>
                </c:pt>
                <c:pt idx="297">
                  <c:v>84972.5</c:v>
                </c:pt>
                <c:pt idx="298">
                  <c:v>84974.19</c:v>
                </c:pt>
                <c:pt idx="299">
                  <c:v>84967.39</c:v>
                </c:pt>
                <c:pt idx="300">
                  <c:v>84978.36</c:v>
                </c:pt>
                <c:pt idx="301">
                  <c:v>84998.88</c:v>
                </c:pt>
                <c:pt idx="302">
                  <c:v>84999.3</c:v>
                </c:pt>
                <c:pt idx="303">
                  <c:v>85034.75</c:v>
                </c:pt>
                <c:pt idx="304">
                  <c:v>85039.19</c:v>
                </c:pt>
                <c:pt idx="305">
                  <c:v>85068.86</c:v>
                </c:pt>
                <c:pt idx="306">
                  <c:v>85080.29</c:v>
                </c:pt>
                <c:pt idx="307">
                  <c:v>85084.67</c:v>
                </c:pt>
                <c:pt idx="308">
                  <c:v>85101.91</c:v>
                </c:pt>
                <c:pt idx="309">
                  <c:v>85121</c:v>
                </c:pt>
                <c:pt idx="310">
                  <c:v>85145.600000000006</c:v>
                </c:pt>
                <c:pt idx="311">
                  <c:v>85148.63</c:v>
                </c:pt>
                <c:pt idx="312">
                  <c:v>85155.13</c:v>
                </c:pt>
                <c:pt idx="313">
                  <c:v>85169.25</c:v>
                </c:pt>
                <c:pt idx="314">
                  <c:v>85201.43</c:v>
                </c:pt>
                <c:pt idx="315">
                  <c:v>85203.04</c:v>
                </c:pt>
                <c:pt idx="316">
                  <c:v>85199.38</c:v>
                </c:pt>
                <c:pt idx="317">
                  <c:v>85190.42</c:v>
                </c:pt>
                <c:pt idx="318">
                  <c:v>85182.88</c:v>
                </c:pt>
                <c:pt idx="319">
                  <c:v>85196.3</c:v>
                </c:pt>
                <c:pt idx="320">
                  <c:v>85199.99</c:v>
                </c:pt>
                <c:pt idx="321">
                  <c:v>85197.19</c:v>
                </c:pt>
                <c:pt idx="322">
                  <c:v>85208.07</c:v>
                </c:pt>
                <c:pt idx="323">
                  <c:v>85198.25</c:v>
                </c:pt>
                <c:pt idx="324">
                  <c:v>85178.1</c:v>
                </c:pt>
                <c:pt idx="325">
                  <c:v>85155.16</c:v>
                </c:pt>
                <c:pt idx="326">
                  <c:v>85138.44</c:v>
                </c:pt>
                <c:pt idx="327">
                  <c:v>85116.74</c:v>
                </c:pt>
                <c:pt idx="328">
                  <c:v>85083.76</c:v>
                </c:pt>
                <c:pt idx="329">
                  <c:v>85068.57</c:v>
                </c:pt>
                <c:pt idx="330">
                  <c:v>85047.83</c:v>
                </c:pt>
                <c:pt idx="331">
                  <c:v>85027.1</c:v>
                </c:pt>
                <c:pt idx="332">
                  <c:v>85015.88</c:v>
                </c:pt>
                <c:pt idx="333">
                  <c:v>85007.17</c:v>
                </c:pt>
                <c:pt idx="334">
                  <c:v>84994.71</c:v>
                </c:pt>
                <c:pt idx="335">
                  <c:v>84965.08</c:v>
                </c:pt>
                <c:pt idx="336">
                  <c:v>84947.74</c:v>
                </c:pt>
                <c:pt idx="337">
                  <c:v>84927.33</c:v>
                </c:pt>
                <c:pt idx="338">
                  <c:v>84915.81</c:v>
                </c:pt>
                <c:pt idx="339">
                  <c:v>84890.75</c:v>
                </c:pt>
                <c:pt idx="340">
                  <c:v>84869.66</c:v>
                </c:pt>
                <c:pt idx="341">
                  <c:v>84860.92</c:v>
                </c:pt>
                <c:pt idx="342">
                  <c:v>84828.83</c:v>
                </c:pt>
                <c:pt idx="343">
                  <c:v>84828.74</c:v>
                </c:pt>
                <c:pt idx="344">
                  <c:v>84825.88</c:v>
                </c:pt>
                <c:pt idx="345">
                  <c:v>84797.11</c:v>
                </c:pt>
                <c:pt idx="346">
                  <c:v>84817.96</c:v>
                </c:pt>
                <c:pt idx="347">
                  <c:v>84816.82</c:v>
                </c:pt>
                <c:pt idx="348">
                  <c:v>84794.17</c:v>
                </c:pt>
                <c:pt idx="349">
                  <c:v>84826.21</c:v>
                </c:pt>
                <c:pt idx="350">
                  <c:v>84856.1</c:v>
                </c:pt>
                <c:pt idx="351">
                  <c:v>84855.78</c:v>
                </c:pt>
                <c:pt idx="352">
                  <c:v>84864.77</c:v>
                </c:pt>
                <c:pt idx="353">
                  <c:v>84877.27</c:v>
                </c:pt>
                <c:pt idx="354">
                  <c:v>84891.47</c:v>
                </c:pt>
                <c:pt idx="355">
                  <c:v>84920.94</c:v>
                </c:pt>
                <c:pt idx="356">
                  <c:v>84939.92</c:v>
                </c:pt>
                <c:pt idx="357">
                  <c:v>84973.5</c:v>
                </c:pt>
                <c:pt idx="358">
                  <c:v>84967.35</c:v>
                </c:pt>
                <c:pt idx="359">
                  <c:v>85016.5</c:v>
                </c:pt>
                <c:pt idx="360">
                  <c:v>85012.42</c:v>
                </c:pt>
                <c:pt idx="361">
                  <c:v>85008.19</c:v>
                </c:pt>
                <c:pt idx="362">
                  <c:v>85019.36</c:v>
                </c:pt>
                <c:pt idx="363">
                  <c:v>85037.73</c:v>
                </c:pt>
                <c:pt idx="364">
                  <c:v>85048.66</c:v>
                </c:pt>
                <c:pt idx="365">
                  <c:v>85049.65</c:v>
                </c:pt>
                <c:pt idx="366">
                  <c:v>85071.6</c:v>
                </c:pt>
                <c:pt idx="367">
                  <c:v>85111.44</c:v>
                </c:pt>
                <c:pt idx="368">
                  <c:v>85140.58</c:v>
                </c:pt>
                <c:pt idx="369">
                  <c:v>85154.16</c:v>
                </c:pt>
                <c:pt idx="370">
                  <c:v>85143.27</c:v>
                </c:pt>
                <c:pt idx="371">
                  <c:v>85101.81</c:v>
                </c:pt>
                <c:pt idx="372">
                  <c:v>85106.47</c:v>
                </c:pt>
                <c:pt idx="373">
                  <c:v>85081.1</c:v>
                </c:pt>
                <c:pt idx="374">
                  <c:v>85083.46</c:v>
                </c:pt>
                <c:pt idx="375">
                  <c:v>85062.3</c:v>
                </c:pt>
                <c:pt idx="376">
                  <c:v>85032.85</c:v>
                </c:pt>
                <c:pt idx="377">
                  <c:v>85013.57</c:v>
                </c:pt>
                <c:pt idx="378">
                  <c:v>84987.96</c:v>
                </c:pt>
                <c:pt idx="379">
                  <c:v>84998.41</c:v>
                </c:pt>
                <c:pt idx="380">
                  <c:v>85005.6</c:v>
                </c:pt>
                <c:pt idx="381">
                  <c:v>85002.43</c:v>
                </c:pt>
                <c:pt idx="382">
                  <c:v>85019.26</c:v>
                </c:pt>
                <c:pt idx="383">
                  <c:v>85009.35</c:v>
                </c:pt>
                <c:pt idx="384">
                  <c:v>84992.69</c:v>
                </c:pt>
                <c:pt idx="385">
                  <c:v>84996.47</c:v>
                </c:pt>
                <c:pt idx="386">
                  <c:v>84979.19</c:v>
                </c:pt>
                <c:pt idx="387">
                  <c:v>84961.67</c:v>
                </c:pt>
                <c:pt idx="388">
                  <c:v>84950.2</c:v>
                </c:pt>
                <c:pt idx="389">
                  <c:v>84952.639999999999</c:v>
                </c:pt>
                <c:pt idx="390">
                  <c:v>84959.99</c:v>
                </c:pt>
                <c:pt idx="391">
                  <c:v>84962.27</c:v>
                </c:pt>
                <c:pt idx="392">
                  <c:v>84956.160000000003</c:v>
                </c:pt>
                <c:pt idx="393">
                  <c:v>84961.67</c:v>
                </c:pt>
                <c:pt idx="394">
                  <c:v>84953.11</c:v>
                </c:pt>
                <c:pt idx="395">
                  <c:v>84963.14</c:v>
                </c:pt>
                <c:pt idx="396">
                  <c:v>84964.1</c:v>
                </c:pt>
                <c:pt idx="397">
                  <c:v>84964.86</c:v>
                </c:pt>
                <c:pt idx="398">
                  <c:v>84974.46</c:v>
                </c:pt>
                <c:pt idx="399">
                  <c:v>84979.64</c:v>
                </c:pt>
                <c:pt idx="400">
                  <c:v>84996.86</c:v>
                </c:pt>
                <c:pt idx="401">
                  <c:v>85013.29</c:v>
                </c:pt>
                <c:pt idx="402">
                  <c:v>85020.98</c:v>
                </c:pt>
                <c:pt idx="403">
                  <c:v>85035.86</c:v>
                </c:pt>
                <c:pt idx="404">
                  <c:v>85064.77</c:v>
                </c:pt>
                <c:pt idx="405">
                  <c:v>85086.27</c:v>
                </c:pt>
                <c:pt idx="406">
                  <c:v>85100.800000000003</c:v>
                </c:pt>
                <c:pt idx="407">
                  <c:v>85101.02</c:v>
                </c:pt>
                <c:pt idx="408">
                  <c:v>85105.17</c:v>
                </c:pt>
                <c:pt idx="409">
                  <c:v>85117.07</c:v>
                </c:pt>
                <c:pt idx="410">
                  <c:v>85141.03</c:v>
                </c:pt>
                <c:pt idx="411">
                  <c:v>85144.19</c:v>
                </c:pt>
                <c:pt idx="412">
                  <c:v>85142.41</c:v>
                </c:pt>
                <c:pt idx="413">
                  <c:v>85126.46</c:v>
                </c:pt>
                <c:pt idx="414">
                  <c:v>85133.46</c:v>
                </c:pt>
                <c:pt idx="415">
                  <c:v>85131.72</c:v>
                </c:pt>
                <c:pt idx="416">
                  <c:v>85132.42</c:v>
                </c:pt>
                <c:pt idx="417">
                  <c:v>85134.54</c:v>
                </c:pt>
                <c:pt idx="418">
                  <c:v>85128.5</c:v>
                </c:pt>
                <c:pt idx="419">
                  <c:v>85112.320000000007</c:v>
                </c:pt>
                <c:pt idx="420">
                  <c:v>85087.17</c:v>
                </c:pt>
                <c:pt idx="421">
                  <c:v>85074</c:v>
                </c:pt>
                <c:pt idx="422">
                  <c:v>85053.3</c:v>
                </c:pt>
                <c:pt idx="423">
                  <c:v>85032.85</c:v>
                </c:pt>
                <c:pt idx="424">
                  <c:v>85004.92</c:v>
                </c:pt>
                <c:pt idx="425">
                  <c:v>84983.67</c:v>
                </c:pt>
                <c:pt idx="426">
                  <c:v>84966.19</c:v>
                </c:pt>
                <c:pt idx="427">
                  <c:v>84946.49</c:v>
                </c:pt>
                <c:pt idx="428">
                  <c:v>84928.03</c:v>
                </c:pt>
                <c:pt idx="429">
                  <c:v>84905.9</c:v>
                </c:pt>
                <c:pt idx="430">
                  <c:v>84877.9</c:v>
                </c:pt>
                <c:pt idx="431">
                  <c:v>84862.92</c:v>
                </c:pt>
                <c:pt idx="432">
                  <c:v>84836.77</c:v>
                </c:pt>
                <c:pt idx="433">
                  <c:v>84812.28</c:v>
                </c:pt>
                <c:pt idx="434">
                  <c:v>84801.05</c:v>
                </c:pt>
                <c:pt idx="435">
                  <c:v>84775.92</c:v>
                </c:pt>
                <c:pt idx="436">
                  <c:v>84762.31</c:v>
                </c:pt>
                <c:pt idx="437">
                  <c:v>84752.55</c:v>
                </c:pt>
                <c:pt idx="438">
                  <c:v>84753.36</c:v>
                </c:pt>
                <c:pt idx="439">
                  <c:v>84752.58</c:v>
                </c:pt>
                <c:pt idx="440">
                  <c:v>84754.5</c:v>
                </c:pt>
                <c:pt idx="441">
                  <c:v>84742.67</c:v>
                </c:pt>
                <c:pt idx="442">
                  <c:v>84732.28</c:v>
                </c:pt>
                <c:pt idx="443">
                  <c:v>84724.05</c:v>
                </c:pt>
                <c:pt idx="444">
                  <c:v>84725.95</c:v>
                </c:pt>
                <c:pt idx="445">
                  <c:v>84738.25</c:v>
                </c:pt>
                <c:pt idx="446">
                  <c:v>84740.38</c:v>
                </c:pt>
                <c:pt idx="447">
                  <c:v>84749.07</c:v>
                </c:pt>
                <c:pt idx="448">
                  <c:v>84771.39</c:v>
                </c:pt>
                <c:pt idx="449">
                  <c:v>84796.55</c:v>
                </c:pt>
                <c:pt idx="450">
                  <c:v>84811.77</c:v>
                </c:pt>
                <c:pt idx="451">
                  <c:v>84836.91</c:v>
                </c:pt>
                <c:pt idx="452">
                  <c:v>84845.94</c:v>
                </c:pt>
                <c:pt idx="453">
                  <c:v>84865.05</c:v>
                </c:pt>
                <c:pt idx="454">
                  <c:v>84868.88</c:v>
                </c:pt>
                <c:pt idx="455">
                  <c:v>84884.35</c:v>
                </c:pt>
                <c:pt idx="456">
                  <c:v>84909.9</c:v>
                </c:pt>
                <c:pt idx="457">
                  <c:v>84927.89</c:v>
                </c:pt>
                <c:pt idx="458">
                  <c:v>84915.57</c:v>
                </c:pt>
                <c:pt idx="459">
                  <c:v>84932.85</c:v>
                </c:pt>
                <c:pt idx="460">
                  <c:v>84961.9</c:v>
                </c:pt>
                <c:pt idx="461">
                  <c:v>84959.74</c:v>
                </c:pt>
                <c:pt idx="462">
                  <c:v>84990.42</c:v>
                </c:pt>
                <c:pt idx="463">
                  <c:v>84998.27</c:v>
                </c:pt>
                <c:pt idx="464">
                  <c:v>85014.17</c:v>
                </c:pt>
                <c:pt idx="465">
                  <c:v>85030.13</c:v>
                </c:pt>
                <c:pt idx="466">
                  <c:v>85022.6</c:v>
                </c:pt>
                <c:pt idx="467">
                  <c:v>85030.25</c:v>
                </c:pt>
                <c:pt idx="468">
                  <c:v>85055.41</c:v>
                </c:pt>
                <c:pt idx="469">
                  <c:v>85050.01</c:v>
                </c:pt>
                <c:pt idx="470">
                  <c:v>85047.72</c:v>
                </c:pt>
                <c:pt idx="471">
                  <c:v>85036.32</c:v>
                </c:pt>
                <c:pt idx="472">
                  <c:v>85038.21</c:v>
                </c:pt>
                <c:pt idx="473">
                  <c:v>85035.47</c:v>
                </c:pt>
                <c:pt idx="474">
                  <c:v>85010.36</c:v>
                </c:pt>
                <c:pt idx="475">
                  <c:v>84996.39</c:v>
                </c:pt>
                <c:pt idx="476">
                  <c:v>84983.72</c:v>
                </c:pt>
                <c:pt idx="477">
                  <c:v>84968.19</c:v>
                </c:pt>
                <c:pt idx="478">
                  <c:v>84957.34</c:v>
                </c:pt>
                <c:pt idx="479">
                  <c:v>84948.92</c:v>
                </c:pt>
                <c:pt idx="480">
                  <c:v>84937.82</c:v>
                </c:pt>
                <c:pt idx="481">
                  <c:v>84931.91</c:v>
                </c:pt>
                <c:pt idx="482">
                  <c:v>84930.58</c:v>
                </c:pt>
                <c:pt idx="483">
                  <c:v>84912.3</c:v>
                </c:pt>
                <c:pt idx="484">
                  <c:v>84899.74</c:v>
                </c:pt>
                <c:pt idx="485">
                  <c:v>84900.55</c:v>
                </c:pt>
                <c:pt idx="486">
                  <c:v>84898.61</c:v>
                </c:pt>
                <c:pt idx="487">
                  <c:v>84912.63</c:v>
                </c:pt>
                <c:pt idx="488">
                  <c:v>84909.5</c:v>
                </c:pt>
                <c:pt idx="489">
                  <c:v>84914.92</c:v>
                </c:pt>
                <c:pt idx="490">
                  <c:v>84912.19</c:v>
                </c:pt>
                <c:pt idx="491">
                  <c:v>84913.56</c:v>
                </c:pt>
                <c:pt idx="492">
                  <c:v>84921.33</c:v>
                </c:pt>
                <c:pt idx="493">
                  <c:v>84931.34</c:v>
                </c:pt>
                <c:pt idx="494">
                  <c:v>84955.17</c:v>
                </c:pt>
                <c:pt idx="495">
                  <c:v>84969.24</c:v>
                </c:pt>
                <c:pt idx="496">
                  <c:v>84974.77</c:v>
                </c:pt>
                <c:pt idx="497">
                  <c:v>84979.27</c:v>
                </c:pt>
                <c:pt idx="498">
                  <c:v>84985.16</c:v>
                </c:pt>
                <c:pt idx="499">
                  <c:v>84995.49</c:v>
                </c:pt>
                <c:pt idx="500">
                  <c:v>85011.11</c:v>
                </c:pt>
                <c:pt idx="501">
                  <c:v>85016.02</c:v>
                </c:pt>
                <c:pt idx="502">
                  <c:v>85012.87</c:v>
                </c:pt>
                <c:pt idx="503">
                  <c:v>85015.41</c:v>
                </c:pt>
                <c:pt idx="504">
                  <c:v>85017.1</c:v>
                </c:pt>
                <c:pt idx="505">
                  <c:v>85017.14</c:v>
                </c:pt>
                <c:pt idx="506">
                  <c:v>85016.61</c:v>
                </c:pt>
                <c:pt idx="507">
                  <c:v>85024.83</c:v>
                </c:pt>
                <c:pt idx="508">
                  <c:v>85040.53</c:v>
                </c:pt>
                <c:pt idx="509">
                  <c:v>85055.29</c:v>
                </c:pt>
                <c:pt idx="510">
                  <c:v>85040.47</c:v>
                </c:pt>
                <c:pt idx="511">
                  <c:v>85032.8</c:v>
                </c:pt>
                <c:pt idx="512">
                  <c:v>85018.53</c:v>
                </c:pt>
                <c:pt idx="513">
                  <c:v>84995.83</c:v>
                </c:pt>
                <c:pt idx="514">
                  <c:v>84985.05</c:v>
                </c:pt>
                <c:pt idx="515">
                  <c:v>84977.3</c:v>
                </c:pt>
                <c:pt idx="516">
                  <c:v>84954.25</c:v>
                </c:pt>
                <c:pt idx="517">
                  <c:v>84933.99</c:v>
                </c:pt>
                <c:pt idx="518">
                  <c:v>84908.69</c:v>
                </c:pt>
                <c:pt idx="519">
                  <c:v>84898</c:v>
                </c:pt>
                <c:pt idx="520">
                  <c:v>84872.13</c:v>
                </c:pt>
                <c:pt idx="521">
                  <c:v>84856.21</c:v>
                </c:pt>
                <c:pt idx="522">
                  <c:v>84836.57</c:v>
                </c:pt>
                <c:pt idx="523">
                  <c:v>84809.57</c:v>
                </c:pt>
                <c:pt idx="524">
                  <c:v>84794.92</c:v>
                </c:pt>
                <c:pt idx="525">
                  <c:v>84785.77</c:v>
                </c:pt>
                <c:pt idx="526">
                  <c:v>84760.19</c:v>
                </c:pt>
                <c:pt idx="527">
                  <c:v>84731.47</c:v>
                </c:pt>
                <c:pt idx="528">
                  <c:v>84718.79</c:v>
                </c:pt>
                <c:pt idx="529">
                  <c:v>84698.84</c:v>
                </c:pt>
                <c:pt idx="530">
                  <c:v>84674.61</c:v>
                </c:pt>
                <c:pt idx="531">
                  <c:v>84665.97</c:v>
                </c:pt>
                <c:pt idx="532">
                  <c:v>84648.95</c:v>
                </c:pt>
                <c:pt idx="533">
                  <c:v>84644.15</c:v>
                </c:pt>
                <c:pt idx="534">
                  <c:v>84627.66</c:v>
                </c:pt>
                <c:pt idx="535">
                  <c:v>84608.72</c:v>
                </c:pt>
                <c:pt idx="536">
                  <c:v>84628.03</c:v>
                </c:pt>
                <c:pt idx="537">
                  <c:v>84615.32</c:v>
                </c:pt>
                <c:pt idx="538">
                  <c:v>84658.52</c:v>
                </c:pt>
                <c:pt idx="539">
                  <c:v>84649.17</c:v>
                </c:pt>
                <c:pt idx="540">
                  <c:v>84629.35</c:v>
                </c:pt>
                <c:pt idx="541">
                  <c:v>84638.07</c:v>
                </c:pt>
                <c:pt idx="542">
                  <c:v>84667.91</c:v>
                </c:pt>
                <c:pt idx="543">
                  <c:v>84663.03</c:v>
                </c:pt>
                <c:pt idx="544">
                  <c:v>84693.03</c:v>
                </c:pt>
                <c:pt idx="545">
                  <c:v>84711.38</c:v>
                </c:pt>
                <c:pt idx="546">
                  <c:v>84724.9</c:v>
                </c:pt>
                <c:pt idx="547">
                  <c:v>84767.74</c:v>
                </c:pt>
                <c:pt idx="548">
                  <c:v>84793.3</c:v>
                </c:pt>
                <c:pt idx="549">
                  <c:v>84817.279999999999</c:v>
                </c:pt>
                <c:pt idx="550">
                  <c:v>84825.78</c:v>
                </c:pt>
                <c:pt idx="551">
                  <c:v>84839.28</c:v>
                </c:pt>
                <c:pt idx="552">
                  <c:v>84831.92</c:v>
                </c:pt>
                <c:pt idx="553">
                  <c:v>84856.28</c:v>
                </c:pt>
                <c:pt idx="554">
                  <c:v>84888.37</c:v>
                </c:pt>
                <c:pt idx="555">
                  <c:v>84895.03</c:v>
                </c:pt>
                <c:pt idx="556">
                  <c:v>84920.56</c:v>
                </c:pt>
                <c:pt idx="557">
                  <c:v>84949.8</c:v>
                </c:pt>
                <c:pt idx="558">
                  <c:v>84945.47</c:v>
                </c:pt>
                <c:pt idx="559">
                  <c:v>84917.77</c:v>
                </c:pt>
                <c:pt idx="560">
                  <c:v>84935.19</c:v>
                </c:pt>
                <c:pt idx="561">
                  <c:v>84953.52</c:v>
                </c:pt>
                <c:pt idx="562">
                  <c:v>84991.25</c:v>
                </c:pt>
                <c:pt idx="563">
                  <c:v>84975.55</c:v>
                </c:pt>
                <c:pt idx="564">
                  <c:v>85010.76</c:v>
                </c:pt>
                <c:pt idx="565">
                  <c:v>85027.92</c:v>
                </c:pt>
                <c:pt idx="566">
                  <c:v>85027.9</c:v>
                </c:pt>
                <c:pt idx="567">
                  <c:v>85026.22</c:v>
                </c:pt>
                <c:pt idx="568">
                  <c:v>85011.44</c:v>
                </c:pt>
                <c:pt idx="569">
                  <c:v>85000.36</c:v>
                </c:pt>
                <c:pt idx="570">
                  <c:v>84988.66</c:v>
                </c:pt>
                <c:pt idx="571">
                  <c:v>84952.97</c:v>
                </c:pt>
                <c:pt idx="572">
                  <c:v>84930.33</c:v>
                </c:pt>
                <c:pt idx="573">
                  <c:v>84914.28</c:v>
                </c:pt>
                <c:pt idx="574">
                  <c:v>84917.78</c:v>
                </c:pt>
                <c:pt idx="575">
                  <c:v>84913.91</c:v>
                </c:pt>
                <c:pt idx="576">
                  <c:v>84908.28</c:v>
                </c:pt>
                <c:pt idx="577">
                  <c:v>84892.33</c:v>
                </c:pt>
                <c:pt idx="578">
                  <c:v>84879.96</c:v>
                </c:pt>
                <c:pt idx="579">
                  <c:v>84865.14</c:v>
                </c:pt>
                <c:pt idx="580">
                  <c:v>84868.67</c:v>
                </c:pt>
                <c:pt idx="581">
                  <c:v>84881.03</c:v>
                </c:pt>
                <c:pt idx="582">
                  <c:v>84869.1</c:v>
                </c:pt>
                <c:pt idx="583">
                  <c:v>84874.89</c:v>
                </c:pt>
                <c:pt idx="584">
                  <c:v>84864.16</c:v>
                </c:pt>
                <c:pt idx="585">
                  <c:v>84857.32</c:v>
                </c:pt>
                <c:pt idx="586">
                  <c:v>84848.85</c:v>
                </c:pt>
                <c:pt idx="587">
                  <c:v>84863.07</c:v>
                </c:pt>
                <c:pt idx="588">
                  <c:v>84874.89</c:v>
                </c:pt>
                <c:pt idx="589">
                  <c:v>84879.52</c:v>
                </c:pt>
                <c:pt idx="590">
                  <c:v>84884.6</c:v>
                </c:pt>
                <c:pt idx="591">
                  <c:v>84900.75</c:v>
                </c:pt>
                <c:pt idx="592">
                  <c:v>84890.01</c:v>
                </c:pt>
                <c:pt idx="593">
                  <c:v>84898.74</c:v>
                </c:pt>
                <c:pt idx="594">
                  <c:v>84920.57</c:v>
                </c:pt>
                <c:pt idx="595">
                  <c:v>84940.99</c:v>
                </c:pt>
                <c:pt idx="596">
                  <c:v>84959.02</c:v>
                </c:pt>
                <c:pt idx="597">
                  <c:v>84998.53</c:v>
                </c:pt>
                <c:pt idx="598">
                  <c:v>84986.18</c:v>
                </c:pt>
                <c:pt idx="599">
                  <c:v>84998.8</c:v>
                </c:pt>
                <c:pt idx="600">
                  <c:v>85005.86</c:v>
                </c:pt>
                <c:pt idx="601">
                  <c:v>85010.47</c:v>
                </c:pt>
                <c:pt idx="602">
                  <c:v>85023.88</c:v>
                </c:pt>
                <c:pt idx="603">
                  <c:v>85037.89</c:v>
                </c:pt>
                <c:pt idx="604">
                  <c:v>85035.46</c:v>
                </c:pt>
                <c:pt idx="605">
                  <c:v>85042.89</c:v>
                </c:pt>
                <c:pt idx="606">
                  <c:v>85044.58</c:v>
                </c:pt>
                <c:pt idx="607">
                  <c:v>85028.21</c:v>
                </c:pt>
                <c:pt idx="608">
                  <c:v>85023.53</c:v>
                </c:pt>
                <c:pt idx="609">
                  <c:v>85022.75</c:v>
                </c:pt>
                <c:pt idx="610">
                  <c:v>85015.72</c:v>
                </c:pt>
                <c:pt idx="611">
                  <c:v>84986.96</c:v>
                </c:pt>
                <c:pt idx="612">
                  <c:v>84974.28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5-420A-B711-062F5C5FCB86}"/>
            </c:ext>
          </c:extLst>
        </c:ser>
        <c:ser>
          <c:idx val="1"/>
          <c:order val="1"/>
          <c:tx>
            <c:strRef>
              <c:f>presion!$C$1</c:f>
              <c:strCache>
                <c:ptCount val="1"/>
                <c:pt idx="0">
                  <c:v>Forecast(presion)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presion!$A$2:$A$804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presion!$C$2:$C$804</c:f>
              <c:numCache>
                <c:formatCode>General</c:formatCode>
                <c:ptCount val="803"/>
                <c:pt idx="612" formatCode="0.00">
                  <c:v>84974.28</c:v>
                </c:pt>
                <c:pt idx="613" formatCode="0.00">
                  <c:v>84961.883063888381</c:v>
                </c:pt>
                <c:pt idx="614" formatCode="0.00">
                  <c:v>84950.831792068187</c:v>
                </c:pt>
                <c:pt idx="615" formatCode="0.00">
                  <c:v>84927.407122317032</c:v>
                </c:pt>
                <c:pt idx="616" formatCode="0.00">
                  <c:v>84908.643784966407</c:v>
                </c:pt>
                <c:pt idx="617" formatCode="0.00">
                  <c:v>84890.514040718423</c:v>
                </c:pt>
                <c:pt idx="618" formatCode="0.00">
                  <c:v>84876.650640124237</c:v>
                </c:pt>
                <c:pt idx="619" formatCode="0.00">
                  <c:v>84854.725726979697</c:v>
                </c:pt>
                <c:pt idx="620" formatCode="0.00">
                  <c:v>84831.840663068448</c:v>
                </c:pt>
                <c:pt idx="621" formatCode="0.00">
                  <c:v>84815.781921503309</c:v>
                </c:pt>
                <c:pt idx="622" formatCode="0.00">
                  <c:v>84796.356705356404</c:v>
                </c:pt>
                <c:pt idx="623" formatCode="0.00">
                  <c:v>84778.502895726415</c:v>
                </c:pt>
                <c:pt idx="624" formatCode="0.00">
                  <c:v>84759.398490165229</c:v>
                </c:pt>
                <c:pt idx="625" formatCode="0.00">
                  <c:v>84742.106803302901</c:v>
                </c:pt>
                <c:pt idx="626" formatCode="0.00">
                  <c:v>84725.633984196349</c:v>
                </c:pt>
                <c:pt idx="627" formatCode="0.00">
                  <c:v>84702.010009983991</c:v>
                </c:pt>
                <c:pt idx="628" formatCode="0.00">
                  <c:v>84676.719717622764</c:v>
                </c:pt>
                <c:pt idx="629" formatCode="0.00">
                  <c:v>84669.500398328702</c:v>
                </c:pt>
                <c:pt idx="630" formatCode="0.00">
                  <c:v>84677.684358003869</c:v>
                </c:pt>
                <c:pt idx="631" formatCode="0.00">
                  <c:v>84687.519131609166</c:v>
                </c:pt>
                <c:pt idx="632" formatCode="0.00">
                  <c:v>84687.170596969387</c:v>
                </c:pt>
                <c:pt idx="633" formatCode="0.00">
                  <c:v>84693.655222202971</c:v>
                </c:pt>
                <c:pt idx="634" formatCode="0.00">
                  <c:v>84698.963320009207</c:v>
                </c:pt>
                <c:pt idx="635" formatCode="0.00">
                  <c:v>84712.941796247047</c:v>
                </c:pt>
                <c:pt idx="636" formatCode="0.00">
                  <c:v>84731.119082934922</c:v>
                </c:pt>
                <c:pt idx="637" formatCode="0.00">
                  <c:v>84730.175377014704</c:v>
                </c:pt>
                <c:pt idx="638" formatCode="0.00">
                  <c:v>84726.864758317126</c:v>
                </c:pt>
                <c:pt idx="639" formatCode="0.00">
                  <c:v>84728.419731271526</c:v>
                </c:pt>
                <c:pt idx="640" formatCode="0.00">
                  <c:v>84758.601499323457</c:v>
                </c:pt>
                <c:pt idx="641" formatCode="0.00">
                  <c:v>84764.510340225839</c:v>
                </c:pt>
                <c:pt idx="642" formatCode="0.00">
                  <c:v>84793.569770736838</c:v>
                </c:pt>
                <c:pt idx="643" formatCode="0.00">
                  <c:v>84816.898063588058</c:v>
                </c:pt>
                <c:pt idx="644" formatCode="0.00">
                  <c:v>84839.263478353096</c:v>
                </c:pt>
                <c:pt idx="645" formatCode="0.00">
                  <c:v>84850.328859110581</c:v>
                </c:pt>
                <c:pt idx="646" formatCode="0.00">
                  <c:v>84843.630790514013</c:v>
                </c:pt>
                <c:pt idx="647" formatCode="0.00">
                  <c:v>84888.575723004935</c:v>
                </c:pt>
                <c:pt idx="648" formatCode="0.00">
                  <c:v>84917.149704129653</c:v>
                </c:pt>
                <c:pt idx="649" formatCode="0.00">
                  <c:v>84925.864757656338</c:v>
                </c:pt>
                <c:pt idx="650" formatCode="0.00">
                  <c:v>85014.934658990314</c:v>
                </c:pt>
                <c:pt idx="651" formatCode="0.00">
                  <c:v>85034.494738011461</c:v>
                </c:pt>
                <c:pt idx="652" formatCode="0.00">
                  <c:v>85056.976438130587</c:v>
                </c:pt>
                <c:pt idx="653" formatCode="0.00">
                  <c:v>85058.665181812277</c:v>
                </c:pt>
                <c:pt idx="654" formatCode="0.00">
                  <c:v>85073.933054143723</c:v>
                </c:pt>
                <c:pt idx="655" formatCode="0.00">
                  <c:v>85077.777326373514</c:v>
                </c:pt>
                <c:pt idx="656" formatCode="0.00">
                  <c:v>85081.224160341444</c:v>
                </c:pt>
                <c:pt idx="657" formatCode="0.00">
                  <c:v>85072.523379360864</c:v>
                </c:pt>
                <c:pt idx="658" formatCode="0.00">
                  <c:v>85067.118086515955</c:v>
                </c:pt>
                <c:pt idx="659" formatCode="0.00">
                  <c:v>85060.206952818626</c:v>
                </c:pt>
                <c:pt idx="660" formatCode="0.00">
                  <c:v>85048.793078245173</c:v>
                </c:pt>
                <c:pt idx="661" formatCode="0.00">
                  <c:v>85045.843284782983</c:v>
                </c:pt>
                <c:pt idx="662" formatCode="0.00">
                  <c:v>85034.482359863978</c:v>
                </c:pt>
                <c:pt idx="663" formatCode="0.00">
                  <c:v>85024.86700527498</c:v>
                </c:pt>
                <c:pt idx="664" formatCode="0.00">
                  <c:v>85011.701056901235</c:v>
                </c:pt>
                <c:pt idx="665" formatCode="0.00">
                  <c:v>85000.6734282205</c:v>
                </c:pt>
                <c:pt idx="666" formatCode="0.00">
                  <c:v>84987.007939126575</c:v>
                </c:pt>
                <c:pt idx="667" formatCode="0.00">
                  <c:v>84977.290828916623</c:v>
                </c:pt>
                <c:pt idx="668" formatCode="0.00">
                  <c:v>84972.785629650098</c:v>
                </c:pt>
                <c:pt idx="669" formatCode="0.00">
                  <c:v>84965.638907897635</c:v>
                </c:pt>
                <c:pt idx="670" formatCode="0.00">
                  <c:v>84951.95044211793</c:v>
                </c:pt>
                <c:pt idx="671" formatCode="0.00">
                  <c:v>84939.226121055122</c:v>
                </c:pt>
                <c:pt idx="672" formatCode="0.00">
                  <c:v>84924.784441819531</c:v>
                </c:pt>
                <c:pt idx="673" formatCode="0.00">
                  <c:v>84919.413747239683</c:v>
                </c:pt>
                <c:pt idx="674" formatCode="0.00">
                  <c:v>84922.00014160217</c:v>
                </c:pt>
                <c:pt idx="675" formatCode="0.00">
                  <c:v>84918.81581796924</c:v>
                </c:pt>
                <c:pt idx="676" formatCode="0.00">
                  <c:v>84905.36612955993</c:v>
                </c:pt>
                <c:pt idx="677" formatCode="0.00">
                  <c:v>84898.266629478647</c:v>
                </c:pt>
                <c:pt idx="678" formatCode="0.00">
                  <c:v>84890.88235370515</c:v>
                </c:pt>
                <c:pt idx="679" formatCode="0.00">
                  <c:v>84885.40380168322</c:v>
                </c:pt>
                <c:pt idx="680" formatCode="0.00">
                  <c:v>84895.152198085605</c:v>
                </c:pt>
                <c:pt idx="681" formatCode="0.00">
                  <c:v>84909.289348204518</c:v>
                </c:pt>
                <c:pt idx="682" formatCode="0.00">
                  <c:v>84912.932795329893</c:v>
                </c:pt>
                <c:pt idx="683" formatCode="0.00">
                  <c:v>84916.261330896479</c:v>
                </c:pt>
                <c:pt idx="684" formatCode="0.00">
                  <c:v>84920.74364492271</c:v>
                </c:pt>
                <c:pt idx="685" formatCode="0.00">
                  <c:v>84941.575396760512</c:v>
                </c:pt>
                <c:pt idx="686" formatCode="0.00">
                  <c:v>84958.23506736022</c:v>
                </c:pt>
                <c:pt idx="687" formatCode="0.00">
                  <c:v>84968.611228279522</c:v>
                </c:pt>
                <c:pt idx="688" formatCode="0.00">
                  <c:v>84981.748072128117</c:v>
                </c:pt>
                <c:pt idx="689" formatCode="0.00">
                  <c:v>85004.131412955496</c:v>
                </c:pt>
                <c:pt idx="690" formatCode="0.00">
                  <c:v>85019.413214436601</c:v>
                </c:pt>
                <c:pt idx="691" formatCode="0.00">
                  <c:v>85033.112566864307</c:v>
                </c:pt>
                <c:pt idx="692" formatCode="0.00">
                  <c:v>85037.438852164967</c:v>
                </c:pt>
                <c:pt idx="693" formatCode="0.00">
                  <c:v>85040.65477447091</c:v>
                </c:pt>
                <c:pt idx="694" formatCode="0.00">
                  <c:v>85054.180342423439</c:v>
                </c:pt>
                <c:pt idx="695" formatCode="0.00">
                  <c:v>85049.614246866899</c:v>
                </c:pt>
                <c:pt idx="696" formatCode="0.00">
                  <c:v>85053.601445005464</c:v>
                </c:pt>
                <c:pt idx="697" formatCode="0.00">
                  <c:v>85048.474160485042</c:v>
                </c:pt>
                <c:pt idx="698" formatCode="0.00">
                  <c:v>85052.514269411156</c:v>
                </c:pt>
                <c:pt idx="699" formatCode="0.00">
                  <c:v>85050.153036607822</c:v>
                </c:pt>
                <c:pt idx="700" formatCode="0.00">
                  <c:v>85043.515125061458</c:v>
                </c:pt>
                <c:pt idx="701" formatCode="0.00">
                  <c:v>85041.486780090243</c:v>
                </c:pt>
                <c:pt idx="702" formatCode="0.00">
                  <c:v>85046.045314458243</c:v>
                </c:pt>
                <c:pt idx="703" formatCode="0.00">
                  <c:v>85036.64013669634</c:v>
                </c:pt>
                <c:pt idx="704" formatCode="0.00">
                  <c:v>85023.548487315667</c:v>
                </c:pt>
                <c:pt idx="705" formatCode="0.00">
                  <c:v>85005.62114206767</c:v>
                </c:pt>
                <c:pt idx="706" formatCode="0.00">
                  <c:v>84985.482720228349</c:v>
                </c:pt>
                <c:pt idx="707" formatCode="0.00">
                  <c:v>84975.82919363855</c:v>
                </c:pt>
                <c:pt idx="708" formatCode="0.00">
                  <c:v>84963.432257526947</c:v>
                </c:pt>
                <c:pt idx="709" formatCode="0.00">
                  <c:v>84952.380985706754</c:v>
                </c:pt>
                <c:pt idx="710" formatCode="0.00">
                  <c:v>84928.956315955598</c:v>
                </c:pt>
                <c:pt idx="711" formatCode="0.00">
                  <c:v>84910.192978604973</c:v>
                </c:pt>
                <c:pt idx="712" formatCode="0.00">
                  <c:v>84892.063234356989</c:v>
                </c:pt>
                <c:pt idx="713" formatCode="0.00">
                  <c:v>84878.199833762803</c:v>
                </c:pt>
                <c:pt idx="714" formatCode="0.00">
                  <c:v>84856.274920618263</c:v>
                </c:pt>
                <c:pt idx="715" formatCode="0.00">
                  <c:v>84833.389856707014</c:v>
                </c:pt>
                <c:pt idx="716" formatCode="0.00">
                  <c:v>84817.331115141875</c:v>
                </c:pt>
                <c:pt idx="717" formatCode="0.00">
                  <c:v>84797.90589899497</c:v>
                </c:pt>
                <c:pt idx="718" formatCode="0.00">
                  <c:v>84780.052089364981</c:v>
                </c:pt>
                <c:pt idx="719" formatCode="0.00">
                  <c:v>84760.947683803781</c:v>
                </c:pt>
                <c:pt idx="720" formatCode="0.00">
                  <c:v>84743.655996941467</c:v>
                </c:pt>
                <c:pt idx="721" formatCode="0.00">
                  <c:v>84727.183177834915</c:v>
                </c:pt>
                <c:pt idx="722" formatCode="0.00">
                  <c:v>84703.559203622557</c:v>
                </c:pt>
                <c:pt idx="723" formatCode="0.00">
                  <c:v>84678.26891126133</c:v>
                </c:pt>
                <c:pt idx="724" formatCode="0.00">
                  <c:v>84671.049591967268</c:v>
                </c:pt>
                <c:pt idx="725" formatCode="0.00">
                  <c:v>84679.233551642435</c:v>
                </c:pt>
                <c:pt idx="726" formatCode="0.00">
                  <c:v>84689.068325247732</c:v>
                </c:pt>
                <c:pt idx="727" formatCode="0.00">
                  <c:v>84688.719790607953</c:v>
                </c:pt>
                <c:pt idx="728" formatCode="0.00">
                  <c:v>84695.204415841537</c:v>
                </c:pt>
                <c:pt idx="729" formatCode="0.00">
                  <c:v>84700.512513647773</c:v>
                </c:pt>
                <c:pt idx="730" formatCode="0.00">
                  <c:v>84714.490989885613</c:v>
                </c:pt>
                <c:pt idx="731" formatCode="0.00">
                  <c:v>84732.668276573488</c:v>
                </c:pt>
                <c:pt idx="732" formatCode="0.00">
                  <c:v>84731.72457065327</c:v>
                </c:pt>
                <c:pt idx="733" formatCode="0.00">
                  <c:v>84728.413951955692</c:v>
                </c:pt>
                <c:pt idx="734" formatCode="0.00">
                  <c:v>84729.968924910092</c:v>
                </c:pt>
                <c:pt idx="735" formatCode="0.00">
                  <c:v>84760.150692962023</c:v>
                </c:pt>
                <c:pt idx="736" formatCode="0.00">
                  <c:v>84766.059533864405</c:v>
                </c:pt>
                <c:pt idx="737" formatCode="0.00">
                  <c:v>84795.118964375404</c:v>
                </c:pt>
                <c:pt idx="738" formatCode="0.00">
                  <c:v>84818.44725722661</c:v>
                </c:pt>
                <c:pt idx="739" formatCode="0.00">
                  <c:v>84840.812671991662</c:v>
                </c:pt>
                <c:pt idx="740" formatCode="0.00">
                  <c:v>84851.878052749147</c:v>
                </c:pt>
                <c:pt idx="741" formatCode="0.00">
                  <c:v>84845.179984152579</c:v>
                </c:pt>
                <c:pt idx="742" formatCode="0.00">
                  <c:v>84890.124916643501</c:v>
                </c:pt>
                <c:pt idx="743" formatCode="0.00">
                  <c:v>84918.698897768219</c:v>
                </c:pt>
                <c:pt idx="744" formatCode="0.00">
                  <c:v>84927.413951294904</c:v>
                </c:pt>
                <c:pt idx="745" formatCode="0.00">
                  <c:v>85016.48385262888</c:v>
                </c:pt>
                <c:pt idx="746" formatCode="0.00">
                  <c:v>85036.043931650027</c:v>
                </c:pt>
                <c:pt idx="747" formatCode="0.00">
                  <c:v>85058.525631769153</c:v>
                </c:pt>
                <c:pt idx="748" formatCode="0.00">
                  <c:v>85060.214375450843</c:v>
                </c:pt>
                <c:pt idx="749" formatCode="0.00">
                  <c:v>85075.482247782289</c:v>
                </c:pt>
                <c:pt idx="750" formatCode="0.00">
                  <c:v>85079.32652001208</c:v>
                </c:pt>
                <c:pt idx="751" formatCode="0.00">
                  <c:v>85082.77335398001</c:v>
                </c:pt>
                <c:pt idx="752" formatCode="0.00">
                  <c:v>85074.07257299943</c:v>
                </c:pt>
                <c:pt idx="753" formatCode="0.00">
                  <c:v>85068.667280154521</c:v>
                </c:pt>
                <c:pt idx="754" formatCode="0.00">
                  <c:v>85061.756146457192</c:v>
                </c:pt>
                <c:pt idx="755" formatCode="0.00">
                  <c:v>85050.342271883739</c:v>
                </c:pt>
                <c:pt idx="756" formatCode="0.00">
                  <c:v>85047.392478421549</c:v>
                </c:pt>
                <c:pt idx="757" formatCode="0.00">
                  <c:v>85036.031553502544</c:v>
                </c:pt>
                <c:pt idx="758" formatCode="0.00">
                  <c:v>85026.416198913546</c:v>
                </c:pt>
                <c:pt idx="759" formatCode="0.00">
                  <c:v>85013.250250539801</c:v>
                </c:pt>
                <c:pt idx="760" formatCode="0.00">
                  <c:v>85002.222621859066</c:v>
                </c:pt>
                <c:pt idx="761" formatCode="0.00">
                  <c:v>84988.557132765141</c:v>
                </c:pt>
                <c:pt idx="762" formatCode="0.00">
                  <c:v>84978.840022555174</c:v>
                </c:pt>
                <c:pt idx="763" formatCode="0.00">
                  <c:v>84974.334823288664</c:v>
                </c:pt>
                <c:pt idx="764" formatCode="0.00">
                  <c:v>84967.188101536201</c:v>
                </c:pt>
                <c:pt idx="765" formatCode="0.00">
                  <c:v>84953.499635756496</c:v>
                </c:pt>
                <c:pt idx="766" formatCode="0.00">
                  <c:v>84940.775314693688</c:v>
                </c:pt>
                <c:pt idx="767" formatCode="0.00">
                  <c:v>84926.333635458097</c:v>
                </c:pt>
                <c:pt idx="768" formatCode="0.00">
                  <c:v>84920.962940878249</c:v>
                </c:pt>
                <c:pt idx="769" formatCode="0.00">
                  <c:v>84923.549335240736</c:v>
                </c:pt>
                <c:pt idx="770" formatCode="0.00">
                  <c:v>84920.365011607806</c:v>
                </c:pt>
                <c:pt idx="771" formatCode="0.00">
                  <c:v>84906.915323198496</c:v>
                </c:pt>
                <c:pt idx="772" formatCode="0.00">
                  <c:v>84899.815823117213</c:v>
                </c:pt>
                <c:pt idx="773" formatCode="0.00">
                  <c:v>84892.431547343716</c:v>
                </c:pt>
                <c:pt idx="774" formatCode="0.00">
                  <c:v>84886.952995321786</c:v>
                </c:pt>
                <c:pt idx="775" formatCode="0.00">
                  <c:v>84896.701391724171</c:v>
                </c:pt>
                <c:pt idx="776" formatCode="0.00">
                  <c:v>84910.838541843084</c:v>
                </c:pt>
                <c:pt idx="777" formatCode="0.00">
                  <c:v>84914.481988968459</c:v>
                </c:pt>
                <c:pt idx="778" formatCode="0.00">
                  <c:v>84917.810524535045</c:v>
                </c:pt>
                <c:pt idx="779" formatCode="0.00">
                  <c:v>84922.292838561276</c:v>
                </c:pt>
                <c:pt idx="780" formatCode="0.00">
                  <c:v>84943.124590399078</c:v>
                </c:pt>
                <c:pt idx="781" formatCode="0.00">
                  <c:v>84959.784260998771</c:v>
                </c:pt>
                <c:pt idx="782" formatCode="0.00">
                  <c:v>84970.160421918088</c:v>
                </c:pt>
                <c:pt idx="783" formatCode="0.00">
                  <c:v>84983.297265766683</c:v>
                </c:pt>
                <c:pt idx="784" formatCode="0.00">
                  <c:v>85005.680606594062</c:v>
                </c:pt>
                <c:pt idx="785" formatCode="0.00">
                  <c:v>85020.962408075167</c:v>
                </c:pt>
                <c:pt idx="786" formatCode="0.00">
                  <c:v>85034.661760502873</c:v>
                </c:pt>
                <c:pt idx="787" formatCode="0.00">
                  <c:v>85038.988045803533</c:v>
                </c:pt>
                <c:pt idx="788" formatCode="0.00">
                  <c:v>85042.203968109476</c:v>
                </c:pt>
                <c:pt idx="789" formatCode="0.00">
                  <c:v>85055.729536062005</c:v>
                </c:pt>
                <c:pt idx="790" formatCode="0.00">
                  <c:v>85051.163440505465</c:v>
                </c:pt>
                <c:pt idx="791" formatCode="0.00">
                  <c:v>85055.150638644031</c:v>
                </c:pt>
                <c:pt idx="792" formatCode="0.00">
                  <c:v>85050.023354123608</c:v>
                </c:pt>
                <c:pt idx="793" formatCode="0.00">
                  <c:v>85054.063463049722</c:v>
                </c:pt>
                <c:pt idx="794" formatCode="0.00">
                  <c:v>85051.702230246388</c:v>
                </c:pt>
                <c:pt idx="795" formatCode="0.00">
                  <c:v>85045.064318700024</c:v>
                </c:pt>
                <c:pt idx="796" formatCode="0.00">
                  <c:v>85043.035973728809</c:v>
                </c:pt>
                <c:pt idx="797" formatCode="0.00">
                  <c:v>85047.594508096809</c:v>
                </c:pt>
                <c:pt idx="798" formatCode="0.00">
                  <c:v>85038.189330334906</c:v>
                </c:pt>
                <c:pt idx="799" formatCode="0.00">
                  <c:v>85025.097680954234</c:v>
                </c:pt>
                <c:pt idx="800" formatCode="0.00">
                  <c:v>85007.170335706222</c:v>
                </c:pt>
                <c:pt idx="801" formatCode="0.00">
                  <c:v>84987.031913866915</c:v>
                </c:pt>
                <c:pt idx="802" formatCode="0.00">
                  <c:v>84977.378387277116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5-420A-B711-062F5C5FCB86}"/>
            </c:ext>
          </c:extLst>
        </c:ser>
        <c:ser>
          <c:idx val="2"/>
          <c:order val="2"/>
          <c:tx>
            <c:strRef>
              <c:f>presion!$D$1</c:f>
              <c:strCache>
                <c:ptCount val="1"/>
                <c:pt idx="0">
                  <c:v>Lower Confidence Bound(presion)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presion!$A$2:$A$804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presion!$D$2:$D$804</c:f>
              <c:numCache>
                <c:formatCode>General</c:formatCode>
                <c:ptCount val="803"/>
                <c:pt idx="612" formatCode="0.00">
                  <c:v>84974.28</c:v>
                </c:pt>
                <c:pt idx="613" formatCode="0.00">
                  <c:v>84929.460728667778</c:v>
                </c:pt>
                <c:pt idx="614" formatCode="0.00">
                  <c:v>84905.002606194117</c:v>
                </c:pt>
                <c:pt idx="615" formatCode="0.00">
                  <c:v>84871.268703217123</c:v>
                </c:pt>
                <c:pt idx="616" formatCode="0.00">
                  <c:v>84843.799098314033</c:v>
                </c:pt>
                <c:pt idx="617" formatCode="0.00">
                  <c:v>84817.986458073501</c:v>
                </c:pt>
                <c:pt idx="618" formatCode="0.00">
                  <c:v>84797.166209112431</c:v>
                </c:pt>
                <c:pt idx="619" formatCode="0.00">
                  <c:v>84768.83388175373</c:v>
                </c:pt>
                <c:pt idx="620" formatCode="0.00">
                  <c:v>84739.975788084121</c:v>
                </c:pt>
                <c:pt idx="621" formatCode="0.00">
                  <c:v>84718.298510533132</c:v>
                </c:pt>
                <c:pt idx="622" formatCode="0.00">
                  <c:v>84693.551104077997</c:v>
                </c:pt>
                <c:pt idx="623" formatCode="0.00">
                  <c:v>84670.627569178527</c:v>
                </c:pt>
                <c:pt idx="624" formatCode="0.00">
                  <c:v>84646.671826116377</c:v>
                </c:pt>
                <c:pt idx="625" formatCode="0.00">
                  <c:v>84624.720100964245</c:v>
                </c:pt>
                <c:pt idx="626" formatCode="0.00">
                  <c:v>84603.756588936551</c:v>
                </c:pt>
                <c:pt idx="627" formatCode="0.00">
                  <c:v>84575.793182032619</c:v>
                </c:pt>
                <c:pt idx="628" formatCode="0.00">
                  <c:v>84546.2996097531</c:v>
                </c:pt>
                <c:pt idx="629" formatCode="0.00">
                  <c:v>84535.000390099638</c:v>
                </c:pt>
                <c:pt idx="630" formatCode="0.00">
                  <c:v>84539.21691493089</c:v>
                </c:pt>
                <c:pt idx="631" formatCode="0.00">
                  <c:v>84545.187306735723</c:v>
                </c:pt>
                <c:pt idx="632" formatCode="0.00">
                  <c:v>84541.069258652657</c:v>
                </c:pt>
                <c:pt idx="633" formatCode="0.00">
                  <c:v>84543.872069104924</c:v>
                </c:pt>
                <c:pt idx="634" formatCode="0.00">
                  <c:v>84545.579728460507</c:v>
                </c:pt>
                <c:pt idx="635" formatCode="0.00">
                  <c:v>84556.033533961367</c:v>
                </c:pt>
                <c:pt idx="636" formatCode="0.00">
                  <c:v>84570.756914996833</c:v>
                </c:pt>
                <c:pt idx="637" formatCode="0.00">
                  <c:v>84566.425584173063</c:v>
                </c:pt>
                <c:pt idx="638" formatCode="0.00">
                  <c:v>84559.789583244507</c:v>
                </c:pt>
                <c:pt idx="639" formatCode="0.00">
                  <c:v>84558.077765162685</c:v>
                </c:pt>
                <c:pt idx="640" formatCode="0.00">
                  <c:v>84585.048018704576</c:v>
                </c:pt>
                <c:pt idx="641" formatCode="0.00">
                  <c:v>84587.797601920785</c:v>
                </c:pt>
                <c:pt idx="642" formatCode="0.00">
                  <c:v>84613.747271440254</c:v>
                </c:pt>
                <c:pt idx="643" formatCode="0.00">
                  <c:v>84634.012769320456</c:v>
                </c:pt>
                <c:pt idx="644" formatCode="0.00">
                  <c:v>84653.360028143288</c:v>
                </c:pt>
                <c:pt idx="645" formatCode="0.00">
                  <c:v>84661.449746508442</c:v>
                </c:pt>
                <c:pt idx="646" formatCode="0.00">
                  <c:v>84651.816525939765</c:v>
                </c:pt>
                <c:pt idx="647" formatCode="0.00">
                  <c:v>84693.864979457794</c:v>
                </c:pt>
                <c:pt idx="648" formatCode="0.00">
                  <c:v>84719.579448384131</c:v>
                </c:pt>
                <c:pt idx="649" formatCode="0.00">
                  <c:v>84725.470368751397</c:v>
                </c:pt>
                <c:pt idx="650" formatCode="0.00">
                  <c:v>84811.750035549456</c:v>
                </c:pt>
                <c:pt idx="651" formatCode="0.00">
                  <c:v>84828.55239571046</c:v>
                </c:pt>
                <c:pt idx="652" formatCode="0.00">
                  <c:v>84848.307598444706</c:v>
                </c:pt>
                <c:pt idx="653" formatCode="0.00">
                  <c:v>84847.299853019897</c:v>
                </c:pt>
                <c:pt idx="654" formatCode="0.00">
                  <c:v>84859.900105432986</c:v>
                </c:pt>
                <c:pt idx="655" formatCode="0.00">
                  <c:v>84861.104555788057</c:v>
                </c:pt>
                <c:pt idx="656" formatCode="0.00">
                  <c:v>84861.938357207691</c:v>
                </c:pt>
                <c:pt idx="657" formatCode="0.00">
                  <c:v>84850.650381759202</c:v>
                </c:pt>
                <c:pt idx="658" formatCode="0.00">
                  <c:v>84842.682834289881</c:v>
                </c:pt>
                <c:pt idx="659" formatCode="0.00">
                  <c:v>84833.233536556843</c:v>
                </c:pt>
                <c:pt idx="660" formatCode="0.00">
                  <c:v>84819.304784621199</c:v>
                </c:pt>
                <c:pt idx="661" formatCode="0.00">
                  <c:v>84813.862638592618</c:v>
                </c:pt>
                <c:pt idx="662" formatCode="0.00">
                  <c:v>84800.031163063191</c:v>
                </c:pt>
                <c:pt idx="663" formatCode="0.00">
                  <c:v>84787.966373287374</c:v>
                </c:pt>
                <c:pt idx="664" formatCode="0.00">
                  <c:v>84772.371452435473</c:v>
                </c:pt>
                <c:pt idx="665" formatCode="0.00">
                  <c:v>84758.934692812705</c:v>
                </c:pt>
                <c:pt idx="666" formatCode="0.00">
                  <c:v>84742.879322600318</c:v>
                </c:pt>
                <c:pt idx="667" formatCode="0.00">
                  <c:v>84730.791016933887</c:v>
                </c:pt>
                <c:pt idx="668" formatCode="0.00">
                  <c:v>84723.932769508814</c:v>
                </c:pt>
                <c:pt idx="669" formatCode="0.00">
                  <c:v>84714.450632716762</c:v>
                </c:pt>
                <c:pt idx="670" formatCode="0.00">
                  <c:v>84698.443893536853</c:v>
                </c:pt>
                <c:pt idx="671" formatCode="0.00">
                  <c:v>84683.417970562718</c:v>
                </c:pt>
                <c:pt idx="672" formatCode="0.00">
                  <c:v>84666.690910817066</c:v>
                </c:pt>
                <c:pt idx="673" formatCode="0.00">
                  <c:v>84659.050625932447</c:v>
                </c:pt>
                <c:pt idx="674" formatCode="0.00">
                  <c:v>84659.382806806228</c:v>
                </c:pt>
                <c:pt idx="675" formatCode="0.00">
                  <c:v>84653.959249911786</c:v>
                </c:pt>
                <c:pt idx="676" formatCode="0.00">
                  <c:v>84638.284927745175</c:v>
                </c:pt>
                <c:pt idx="677" formatCode="0.00">
                  <c:v>84628.975027684864</c:v>
                </c:pt>
                <c:pt idx="678" formatCode="0.00">
                  <c:v>84619.394234172956</c:v>
                </c:pt>
                <c:pt idx="679" formatCode="0.00">
                  <c:v>84611.732708550189</c:v>
                </c:pt>
                <c:pt idx="680" formatCode="0.00">
                  <c:v>84619.31135011783</c:v>
                </c:pt>
                <c:pt idx="681" formatCode="0.00">
                  <c:v>84631.291650871615</c:v>
                </c:pt>
                <c:pt idx="682" formatCode="0.00">
                  <c:v>84632.790852266204</c:v>
                </c:pt>
                <c:pt idx="683" formatCode="0.00">
                  <c:v>84633.987454788017</c:v>
                </c:pt>
                <c:pt idx="684" formatCode="0.00">
                  <c:v>84636.349867856101</c:v>
                </c:pt>
                <c:pt idx="685" formatCode="0.00">
                  <c:v>84655.073480067702</c:v>
                </c:pt>
                <c:pt idx="686" formatCode="0.00">
                  <c:v>84669.636510989891</c:v>
                </c:pt>
                <c:pt idx="687" formatCode="0.00">
                  <c:v>84677.92727972407</c:v>
                </c:pt>
                <c:pt idx="688" formatCode="0.00">
                  <c:v>84688.989734932897</c:v>
                </c:pt>
                <c:pt idx="689" formatCode="0.00">
                  <c:v>84709.309454834947</c:v>
                </c:pt>
                <c:pt idx="690" formatCode="0.00">
                  <c:v>84722.538175020425</c:v>
                </c:pt>
                <c:pt idx="691" formatCode="0.00">
                  <c:v>84734.194765094813</c:v>
                </c:pt>
                <c:pt idx="692" formatCode="0.00">
                  <c:v>84736.488393365697</c:v>
                </c:pt>
                <c:pt idx="693" formatCode="0.00">
                  <c:v>84737.681557104865</c:v>
                </c:pt>
                <c:pt idx="694" formatCode="0.00">
                  <c:v>84749.19406455828</c:v>
                </c:pt>
                <c:pt idx="695" formatCode="0.00">
                  <c:v>84742.624412363148</c:v>
                </c:pt>
                <c:pt idx="696" formatCode="0.00">
                  <c:v>84744.617369442756</c:v>
                </c:pt>
                <c:pt idx="697" formatCode="0.00">
                  <c:v>84737.504976840501</c:v>
                </c:pt>
                <c:pt idx="698" formatCode="0.00">
                  <c:v>84739.568933502946</c:v>
                </c:pt>
                <c:pt idx="699" formatCode="0.00">
                  <c:v>84735.240332316287</c:v>
                </c:pt>
                <c:pt idx="700" formatCode="0.00">
                  <c:v>84726.643669339319</c:v>
                </c:pt>
                <c:pt idx="701" formatCode="0.00">
                  <c:v>84722.665027772571</c:v>
                </c:pt>
                <c:pt idx="702" formatCode="0.00">
                  <c:v>84725.281562882505</c:v>
                </c:pt>
                <c:pt idx="703" formatCode="0.00">
                  <c:v>84713.942530141852</c:v>
                </c:pt>
                <c:pt idx="704" formatCode="0.00">
                  <c:v>84698.9250212716</c:v>
                </c:pt>
                <c:pt idx="705" formatCode="0.00">
                  <c:v>84679.079667337763</c:v>
                </c:pt>
                <c:pt idx="706" formatCode="0.00">
                  <c:v>84657.030946880492</c:v>
                </c:pt>
                <c:pt idx="707" formatCode="0.00">
                  <c:v>84645.474694806457</c:v>
                </c:pt>
                <c:pt idx="708" formatCode="0.00">
                  <c:v>84631.179013355504</c:v>
                </c:pt>
                <c:pt idx="709" formatCode="0.00">
                  <c:v>84618.239785573795</c:v>
                </c:pt>
                <c:pt idx="710" formatCode="0.00">
                  <c:v>84592.93434333468</c:v>
                </c:pt>
                <c:pt idx="711" formatCode="0.00">
                  <c:v>84572.297293906056</c:v>
                </c:pt>
                <c:pt idx="712" formatCode="0.00">
                  <c:v>84552.300778086428</c:v>
                </c:pt>
                <c:pt idx="713" formatCode="0.00">
                  <c:v>84536.57742957212</c:v>
                </c:pt>
                <c:pt idx="714" formatCode="0.00">
                  <c:v>84512.799278246603</c:v>
                </c:pt>
                <c:pt idx="715" formatCode="0.00">
                  <c:v>84488.067574822067</c:v>
                </c:pt>
                <c:pt idx="716" formatCode="0.00">
                  <c:v>84470.168684083677</c:v>
                </c:pt>
                <c:pt idx="717" formatCode="0.00">
                  <c:v>84448.909703426762</c:v>
                </c:pt>
                <c:pt idx="718" formatCode="0.00">
                  <c:v>84429.228410835189</c:v>
                </c:pt>
                <c:pt idx="719" formatCode="0.00">
                  <c:v>84408.302703222857</c:v>
                </c:pt>
                <c:pt idx="720" formatCode="0.00">
                  <c:v>84389.195796977147</c:v>
                </c:pt>
                <c:pt idx="721" formatCode="0.00">
                  <c:v>84370.91374522938</c:v>
                </c:pt>
                <c:pt idx="722" formatCode="0.00">
                  <c:v>84345.486431434692</c:v>
                </c:pt>
                <c:pt idx="723" formatCode="0.00">
                  <c:v>84318.398601037145</c:v>
                </c:pt>
                <c:pt idx="724" formatCode="0.00">
                  <c:v>84309.387455841366</c:v>
                </c:pt>
                <c:pt idx="725" formatCode="0.00">
                  <c:v>84315.785214373449</c:v>
                </c:pt>
                <c:pt idx="726" formatCode="0.00">
                  <c:v>84323.839326190136</c:v>
                </c:pt>
                <c:pt idx="727" formatCode="0.00">
                  <c:v>84321.715585623024</c:v>
                </c:pt>
                <c:pt idx="728" formatCode="0.00">
                  <c:v>84326.430379149664</c:v>
                </c:pt>
                <c:pt idx="729" formatCode="0.00">
                  <c:v>84329.97393962444</c:v>
                </c:pt>
                <c:pt idx="730" formatCode="0.00">
                  <c:v>84342.193094803326</c:v>
                </c:pt>
                <c:pt idx="731" formatCode="0.00">
                  <c:v>84358.616200291566</c:v>
                </c:pt>
                <c:pt idx="732" formatCode="0.00">
                  <c:v>84355.923378257634</c:v>
                </c:pt>
                <c:pt idx="733" formatCode="0.00">
                  <c:v>84350.868635350344</c:v>
                </c:pt>
                <c:pt idx="734" formatCode="0.00">
                  <c:v>84350.684404362284</c:v>
                </c:pt>
                <c:pt idx="735" formatCode="0.00">
                  <c:v>84379.131818602706</c:v>
                </c:pt>
                <c:pt idx="736" formatCode="0.00">
                  <c:v>84383.31108714563</c:v>
                </c:pt>
                <c:pt idx="737" formatCode="0.00">
                  <c:v>84410.645659486283</c:v>
                </c:pt>
                <c:pt idx="738" formatCode="0.00">
                  <c:v>84432.253742469242</c:v>
                </c:pt>
                <c:pt idx="739" formatCode="0.00">
                  <c:v>84452.903531118558</c:v>
                </c:pt>
                <c:pt idx="740" formatCode="0.00">
                  <c:v>84462.257806263471</c:v>
                </c:pt>
                <c:pt idx="741" formatCode="0.00">
                  <c:v>84453.85309057252</c:v>
                </c:pt>
                <c:pt idx="742" formatCode="0.00">
                  <c:v>84497.095773732071</c:v>
                </c:pt>
                <c:pt idx="743" formatCode="0.00">
                  <c:v>84523.971843729596</c:v>
                </c:pt>
                <c:pt idx="744" formatCode="0.00">
                  <c:v>84530.993265938581</c:v>
                </c:pt>
                <c:pt idx="745" formatCode="0.00">
                  <c:v>84618.373758502625</c:v>
                </c:pt>
                <c:pt idx="746" formatCode="0.00">
                  <c:v>84636.248595142795</c:v>
                </c:pt>
                <c:pt idx="747" formatCode="0.00">
                  <c:v>84657.049164184864</c:v>
                </c:pt>
                <c:pt idx="748" formatCode="0.00">
                  <c:v>84657.060834054166</c:v>
                </c:pt>
                <c:pt idx="749" formatCode="0.00">
                  <c:v>84670.655636817115</c:v>
                </c:pt>
                <c:pt idx="750" formatCode="0.00">
                  <c:v>84672.830791693865</c:v>
                </c:pt>
                <c:pt idx="751" formatCode="0.00">
                  <c:v>84674.612409462614</c:v>
                </c:pt>
                <c:pt idx="752" formatCode="0.00">
                  <c:v>84664.250263317444</c:v>
                </c:pt>
                <c:pt idx="753" formatCode="0.00">
                  <c:v>84657.187407141726</c:v>
                </c:pt>
                <c:pt idx="754" formatCode="0.00">
                  <c:v>84648.622463642081</c:v>
                </c:pt>
                <c:pt idx="755" formatCode="0.00">
                  <c:v>84635.558485362679</c:v>
                </c:pt>
                <c:pt idx="756" formatCode="0.00">
                  <c:v>84630.962247710369</c:v>
                </c:pt>
                <c:pt idx="757" formatCode="0.00">
                  <c:v>84617.958492367252</c:v>
                </c:pt>
                <c:pt idx="758" formatCode="0.00">
                  <c:v>84606.70387618072</c:v>
                </c:pt>
                <c:pt idx="759" formatCode="0.00">
                  <c:v>84591.902190887442</c:v>
                </c:pt>
                <c:pt idx="760" formatCode="0.00">
                  <c:v>84579.242306588319</c:v>
                </c:pt>
                <c:pt idx="761" formatCode="0.00">
                  <c:v>84563.948000553646</c:v>
                </c:pt>
                <c:pt idx="762" formatCode="0.00">
                  <c:v>84552.605470192531</c:v>
                </c:pt>
                <c:pt idx="763" formatCode="0.00">
                  <c:v>84546.478206394502</c:v>
                </c:pt>
                <c:pt idx="764" formatCode="0.00">
                  <c:v>84537.712735261477</c:v>
                </c:pt>
                <c:pt idx="765" formatCode="0.00">
                  <c:v>84522.408795468407</c:v>
                </c:pt>
                <c:pt idx="766" formatCode="0.00">
                  <c:v>84508.072236644817</c:v>
                </c:pt>
                <c:pt idx="767" formatCode="0.00">
                  <c:v>84492.021517440124</c:v>
                </c:pt>
                <c:pt idx="768" formatCode="0.00">
                  <c:v>84485.044942860768</c:v>
                </c:pt>
                <c:pt idx="769" formatCode="0.00">
                  <c:v>84486.028579995531</c:v>
                </c:pt>
                <c:pt idx="770" formatCode="0.00">
                  <c:v>84481.244585319131</c:v>
                </c:pt>
                <c:pt idx="771" formatCode="0.00">
                  <c:v>84466.198276059586</c:v>
                </c:pt>
                <c:pt idx="772" formatCode="0.00">
                  <c:v>84457.505169913566</c:v>
                </c:pt>
                <c:pt idx="773" formatCode="0.00">
                  <c:v>84448.530268023504</c:v>
                </c:pt>
                <c:pt idx="774" formatCode="0.00">
                  <c:v>84441.46403555361</c:v>
                </c:pt>
                <c:pt idx="775" formatCode="0.00">
                  <c:v>84449.627663442719</c:v>
                </c:pt>
                <c:pt idx="776" formatCode="0.00">
                  <c:v>84462.182923782879</c:v>
                </c:pt>
                <c:pt idx="777" formatCode="0.00">
                  <c:v>84464.247327186124</c:v>
                </c:pt>
                <c:pt idx="778" formatCode="0.00">
                  <c:v>84465.999632920299</c:v>
                </c:pt>
                <c:pt idx="779" formatCode="0.00">
                  <c:v>84468.908499337078</c:v>
                </c:pt>
                <c:pt idx="780" formatCode="0.00">
                  <c:v>84488.169554611115</c:v>
                </c:pt>
                <c:pt idx="781" formatCode="0.00">
                  <c:v>84503.261248994633</c:v>
                </c:pt>
                <c:pt idx="782" formatCode="0.00">
                  <c:v>84512.072123816426</c:v>
                </c:pt>
                <c:pt idx="783" formatCode="0.00">
                  <c:v>84523.646341916537</c:v>
                </c:pt>
                <c:pt idx="784" formatCode="0.00">
                  <c:v>84544.469688024721</c:v>
                </c:pt>
                <c:pt idx="785" formatCode="0.00">
                  <c:v>84558.194096936684</c:v>
                </c:pt>
                <c:pt idx="786" formatCode="0.00">
                  <c:v>84570.338630497645</c:v>
                </c:pt>
                <c:pt idx="787" formatCode="0.00">
                  <c:v>84573.112642609005</c:v>
                </c:pt>
                <c:pt idx="788" formatCode="0.00">
                  <c:v>84574.778809792318</c:v>
                </c:pt>
                <c:pt idx="789" formatCode="0.00">
                  <c:v>84586.757113483938</c:v>
                </c:pt>
                <c:pt idx="790" formatCode="0.00">
                  <c:v>84580.646217720976</c:v>
                </c:pt>
                <c:pt idx="791" formatCode="0.00">
                  <c:v>84583.091053290133</c:v>
                </c:pt>
                <c:pt idx="792" formatCode="0.00">
                  <c:v>84576.423817801857</c:v>
                </c:pt>
                <c:pt idx="793" formatCode="0.00">
                  <c:v>84578.926361700782</c:v>
                </c:pt>
                <c:pt idx="794" formatCode="0.00">
                  <c:v>84575.029924517177</c:v>
                </c:pt>
                <c:pt idx="795" formatCode="0.00">
                  <c:v>84566.859144303744</c:v>
                </c:pt>
                <c:pt idx="796" formatCode="0.00">
                  <c:v>84563.300241797973</c:v>
                </c:pt>
                <c:pt idx="797" formatCode="0.00">
                  <c:v>84566.330505529462</c:v>
                </c:pt>
                <c:pt idx="798" formatCode="0.00">
                  <c:v>84555.399320134224</c:v>
                </c:pt>
                <c:pt idx="799" formatCode="0.00">
                  <c:v>84540.783902561641</c:v>
                </c:pt>
                <c:pt idx="800" formatCode="0.00">
                  <c:v>84521.335005328147</c:v>
                </c:pt>
                <c:pt idx="801" formatCode="0.00">
                  <c:v>84499.677224795421</c:v>
                </c:pt>
                <c:pt idx="802" formatCode="0.00">
                  <c:v>84488.506510204461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5-420A-B711-062F5C5FCB86}"/>
            </c:ext>
          </c:extLst>
        </c:ser>
        <c:ser>
          <c:idx val="3"/>
          <c:order val="3"/>
          <c:tx>
            <c:strRef>
              <c:f>presion!$E$1</c:f>
              <c:strCache>
                <c:ptCount val="1"/>
                <c:pt idx="0">
                  <c:v>Upper Confidence Bound(presion)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presion!$A$2:$A$804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presion!$E$2:$E$804</c:f>
              <c:numCache>
                <c:formatCode>General</c:formatCode>
                <c:ptCount val="803"/>
                <c:pt idx="612" formatCode="0.00">
                  <c:v>84974.28</c:v>
                </c:pt>
                <c:pt idx="613" formatCode="0.00">
                  <c:v>84994.305399108984</c:v>
                </c:pt>
                <c:pt idx="614" formatCode="0.00">
                  <c:v>84996.660977942258</c:v>
                </c:pt>
                <c:pt idx="615" formatCode="0.00">
                  <c:v>84983.545541416941</c:v>
                </c:pt>
                <c:pt idx="616" formatCode="0.00">
                  <c:v>84973.488471618781</c:v>
                </c:pt>
                <c:pt idx="617" formatCode="0.00">
                  <c:v>84963.041623363344</c:v>
                </c:pt>
                <c:pt idx="618" formatCode="0.00">
                  <c:v>84956.135071136043</c:v>
                </c:pt>
                <c:pt idx="619" formatCode="0.00">
                  <c:v>84940.617572205665</c:v>
                </c:pt>
                <c:pt idx="620" formatCode="0.00">
                  <c:v>84923.705538052775</c:v>
                </c:pt>
                <c:pt idx="621" formatCode="0.00">
                  <c:v>84913.265332473486</c:v>
                </c:pt>
                <c:pt idx="622" formatCode="0.00">
                  <c:v>84899.162306634811</c:v>
                </c:pt>
                <c:pt idx="623" formatCode="0.00">
                  <c:v>84886.378222274303</c:v>
                </c:pt>
                <c:pt idx="624" formatCode="0.00">
                  <c:v>84872.125154214082</c:v>
                </c:pt>
                <c:pt idx="625" formatCode="0.00">
                  <c:v>84859.493505641556</c:v>
                </c:pt>
                <c:pt idx="626" formatCode="0.00">
                  <c:v>84847.511379456148</c:v>
                </c:pt>
                <c:pt idx="627" formatCode="0.00">
                  <c:v>84828.226837935363</c:v>
                </c:pt>
                <c:pt idx="628" formatCode="0.00">
                  <c:v>84807.139825492428</c:v>
                </c:pt>
                <c:pt idx="629" formatCode="0.00">
                  <c:v>84804.000406557767</c:v>
                </c:pt>
                <c:pt idx="630" formatCode="0.00">
                  <c:v>84816.151801076849</c:v>
                </c:pt>
                <c:pt idx="631" formatCode="0.00">
                  <c:v>84829.850956482609</c:v>
                </c:pt>
                <c:pt idx="632" formatCode="0.00">
                  <c:v>84833.271935286117</c:v>
                </c:pt>
                <c:pt idx="633" formatCode="0.00">
                  <c:v>84843.438375301019</c:v>
                </c:pt>
                <c:pt idx="634" formatCode="0.00">
                  <c:v>84852.346911557906</c:v>
                </c:pt>
                <c:pt idx="635" formatCode="0.00">
                  <c:v>84869.850058532727</c:v>
                </c:pt>
                <c:pt idx="636" formatCode="0.00">
                  <c:v>84891.48125087301</c:v>
                </c:pt>
                <c:pt idx="637" formatCode="0.00">
                  <c:v>84893.925169856346</c:v>
                </c:pt>
                <c:pt idx="638" formatCode="0.00">
                  <c:v>84893.939933389745</c:v>
                </c:pt>
                <c:pt idx="639" formatCode="0.00">
                  <c:v>84898.761697380367</c:v>
                </c:pt>
                <c:pt idx="640" formatCode="0.00">
                  <c:v>84932.154979942337</c:v>
                </c:pt>
                <c:pt idx="641" formatCode="0.00">
                  <c:v>84941.223078530893</c:v>
                </c:pt>
                <c:pt idx="642" formatCode="0.00">
                  <c:v>84973.392270033422</c:v>
                </c:pt>
                <c:pt idx="643" formatCode="0.00">
                  <c:v>84999.78335785566</c:v>
                </c:pt>
                <c:pt idx="644" formatCode="0.00">
                  <c:v>85025.166928562903</c:v>
                </c:pt>
                <c:pt idx="645" formatCode="0.00">
                  <c:v>85039.20797171272</c:v>
                </c:pt>
                <c:pt idx="646" formatCode="0.00">
                  <c:v>85035.445055088261</c:v>
                </c:pt>
                <c:pt idx="647" formatCode="0.00">
                  <c:v>85083.286466552076</c:v>
                </c:pt>
                <c:pt idx="648" formatCode="0.00">
                  <c:v>85114.719959875176</c:v>
                </c:pt>
                <c:pt idx="649" formatCode="0.00">
                  <c:v>85126.259146561279</c:v>
                </c:pt>
                <c:pt idx="650" formatCode="0.00">
                  <c:v>85218.119282431173</c:v>
                </c:pt>
                <c:pt idx="651" formatCode="0.00">
                  <c:v>85240.437080312462</c:v>
                </c:pt>
                <c:pt idx="652" formatCode="0.00">
                  <c:v>85265.645277816468</c:v>
                </c:pt>
                <c:pt idx="653" formatCode="0.00">
                  <c:v>85270.030510604658</c:v>
                </c:pt>
                <c:pt idx="654" formatCode="0.00">
                  <c:v>85287.96600285446</c:v>
                </c:pt>
                <c:pt idx="655" formatCode="0.00">
                  <c:v>85294.450096958972</c:v>
                </c:pt>
                <c:pt idx="656" formatCode="0.00">
                  <c:v>85300.509963475197</c:v>
                </c:pt>
                <c:pt idx="657" formatCode="0.00">
                  <c:v>85294.396376962526</c:v>
                </c:pt>
                <c:pt idx="658" formatCode="0.00">
                  <c:v>85291.553338742029</c:v>
                </c:pt>
                <c:pt idx="659" formatCode="0.00">
                  <c:v>85287.180369080408</c:v>
                </c:pt>
                <c:pt idx="660" formatCode="0.00">
                  <c:v>85278.281371869147</c:v>
                </c:pt>
                <c:pt idx="661" formatCode="0.00">
                  <c:v>85277.823930973347</c:v>
                </c:pt>
                <c:pt idx="662" formatCode="0.00">
                  <c:v>85268.933556664764</c:v>
                </c:pt>
                <c:pt idx="663" formatCode="0.00">
                  <c:v>85261.767637262587</c:v>
                </c:pt>
                <c:pt idx="664" formatCode="0.00">
                  <c:v>85251.030661366996</c:v>
                </c:pt>
                <c:pt idx="665" formatCode="0.00">
                  <c:v>85242.412163628294</c:v>
                </c:pt>
                <c:pt idx="666" formatCode="0.00">
                  <c:v>85231.136555652833</c:v>
                </c:pt>
                <c:pt idx="667" formatCode="0.00">
                  <c:v>85223.790640899359</c:v>
                </c:pt>
                <c:pt idx="668" formatCode="0.00">
                  <c:v>85221.638489791381</c:v>
                </c:pt>
                <c:pt idx="669" formatCode="0.00">
                  <c:v>85216.827183078509</c:v>
                </c:pt>
                <c:pt idx="670" formatCode="0.00">
                  <c:v>85205.456990699007</c:v>
                </c:pt>
                <c:pt idx="671" formatCode="0.00">
                  <c:v>85195.034271547527</c:v>
                </c:pt>
                <c:pt idx="672" formatCode="0.00">
                  <c:v>85182.877972821996</c:v>
                </c:pt>
                <c:pt idx="673" formatCode="0.00">
                  <c:v>85179.77686854692</c:v>
                </c:pt>
                <c:pt idx="674" formatCode="0.00">
                  <c:v>85184.617476398111</c:v>
                </c:pt>
                <c:pt idx="675" formatCode="0.00">
                  <c:v>85183.672386026694</c:v>
                </c:pt>
                <c:pt idx="676" formatCode="0.00">
                  <c:v>85172.447331374686</c:v>
                </c:pt>
                <c:pt idx="677" formatCode="0.00">
                  <c:v>85167.558231272429</c:v>
                </c:pt>
                <c:pt idx="678" formatCode="0.00">
                  <c:v>85162.370473237344</c:v>
                </c:pt>
                <c:pt idx="679" formatCode="0.00">
                  <c:v>85159.074894816251</c:v>
                </c:pt>
                <c:pt idx="680" formatCode="0.00">
                  <c:v>85170.99304605338</c:v>
                </c:pt>
                <c:pt idx="681" formatCode="0.00">
                  <c:v>85187.287045537421</c:v>
                </c:pt>
                <c:pt idx="682" formatCode="0.00">
                  <c:v>85193.074738393581</c:v>
                </c:pt>
                <c:pt idx="683" formatCode="0.00">
                  <c:v>85198.535207004941</c:v>
                </c:pt>
                <c:pt idx="684" formatCode="0.00">
                  <c:v>85205.137421989319</c:v>
                </c:pt>
                <c:pt idx="685" formatCode="0.00">
                  <c:v>85228.077313453323</c:v>
                </c:pt>
                <c:pt idx="686" formatCode="0.00">
                  <c:v>85246.833623730548</c:v>
                </c:pt>
                <c:pt idx="687" formatCode="0.00">
                  <c:v>85259.295176834974</c:v>
                </c:pt>
                <c:pt idx="688" formatCode="0.00">
                  <c:v>85274.506409323338</c:v>
                </c:pt>
                <c:pt idx="689" formatCode="0.00">
                  <c:v>85298.953371076044</c:v>
                </c:pt>
                <c:pt idx="690" formatCode="0.00">
                  <c:v>85316.288253852777</c:v>
                </c:pt>
                <c:pt idx="691" formatCode="0.00">
                  <c:v>85332.030368633801</c:v>
                </c:pt>
                <c:pt idx="692" formatCode="0.00">
                  <c:v>85338.389310964238</c:v>
                </c:pt>
                <c:pt idx="693" formatCode="0.00">
                  <c:v>85343.627991836955</c:v>
                </c:pt>
                <c:pt idx="694" formatCode="0.00">
                  <c:v>85359.166620288597</c:v>
                </c:pt>
                <c:pt idx="695" formatCode="0.00">
                  <c:v>85356.60408137065</c:v>
                </c:pt>
                <c:pt idx="696" formatCode="0.00">
                  <c:v>85362.585520568173</c:v>
                </c:pt>
                <c:pt idx="697" formatCode="0.00">
                  <c:v>85359.443344129584</c:v>
                </c:pt>
                <c:pt idx="698" formatCode="0.00">
                  <c:v>85365.459605319367</c:v>
                </c:pt>
                <c:pt idx="699" formatCode="0.00">
                  <c:v>85365.065740899357</c:v>
                </c:pt>
                <c:pt idx="700" formatCode="0.00">
                  <c:v>85360.386580783597</c:v>
                </c:pt>
                <c:pt idx="701" formatCode="0.00">
                  <c:v>85360.308532407915</c:v>
                </c:pt>
                <c:pt idx="702" formatCode="0.00">
                  <c:v>85366.80906603398</c:v>
                </c:pt>
                <c:pt idx="703" formatCode="0.00">
                  <c:v>85359.337743250828</c:v>
                </c:pt>
                <c:pt idx="704" formatCode="0.00">
                  <c:v>85348.171953359735</c:v>
                </c:pt>
                <c:pt idx="705" formatCode="0.00">
                  <c:v>85332.162616797577</c:v>
                </c:pt>
                <c:pt idx="706" formatCode="0.00">
                  <c:v>85313.934493576206</c:v>
                </c:pt>
                <c:pt idx="707" formatCode="0.00">
                  <c:v>85306.183692470644</c:v>
                </c:pt>
                <c:pt idx="708" formatCode="0.00">
                  <c:v>85295.68550169839</c:v>
                </c:pt>
                <c:pt idx="709" formatCode="0.00">
                  <c:v>85286.522185839713</c:v>
                </c:pt>
                <c:pt idx="710" formatCode="0.00">
                  <c:v>85264.978288576516</c:v>
                </c:pt>
                <c:pt idx="711" formatCode="0.00">
                  <c:v>85248.08866330389</c:v>
                </c:pt>
                <c:pt idx="712" formatCode="0.00">
                  <c:v>85231.825690627549</c:v>
                </c:pt>
                <c:pt idx="713" formatCode="0.00">
                  <c:v>85219.822237953485</c:v>
                </c:pt>
                <c:pt idx="714" formatCode="0.00">
                  <c:v>85199.750562989924</c:v>
                </c:pt>
                <c:pt idx="715" formatCode="0.00">
                  <c:v>85178.71213859196</c:v>
                </c:pt>
                <c:pt idx="716" formatCode="0.00">
                  <c:v>85164.493546200072</c:v>
                </c:pt>
                <c:pt idx="717" formatCode="0.00">
                  <c:v>85146.902094563178</c:v>
                </c:pt>
                <c:pt idx="718" formatCode="0.00">
                  <c:v>85130.875767894773</c:v>
                </c:pt>
                <c:pt idx="719" formatCode="0.00">
                  <c:v>85113.592664384705</c:v>
                </c:pt>
                <c:pt idx="720" formatCode="0.00">
                  <c:v>85098.116196905787</c:v>
                </c:pt>
                <c:pt idx="721" formatCode="0.00">
                  <c:v>85083.45261044045</c:v>
                </c:pt>
                <c:pt idx="722" formatCode="0.00">
                  <c:v>85061.631975810422</c:v>
                </c:pt>
                <c:pt idx="723" formatCode="0.00">
                  <c:v>85038.139221485515</c:v>
                </c:pt>
                <c:pt idx="724" formatCode="0.00">
                  <c:v>85032.711728093171</c:v>
                </c:pt>
                <c:pt idx="725" formatCode="0.00">
                  <c:v>85042.681888911422</c:v>
                </c:pt>
                <c:pt idx="726" formatCode="0.00">
                  <c:v>85054.297324305327</c:v>
                </c:pt>
                <c:pt idx="727" formatCode="0.00">
                  <c:v>85055.723995592882</c:v>
                </c:pt>
                <c:pt idx="728" formatCode="0.00">
                  <c:v>85063.978452533411</c:v>
                </c:pt>
                <c:pt idx="729" formatCode="0.00">
                  <c:v>85071.051087671105</c:v>
                </c:pt>
                <c:pt idx="730" formatCode="0.00">
                  <c:v>85086.7888849679</c:v>
                </c:pt>
                <c:pt idx="731" formatCode="0.00">
                  <c:v>85106.720352855409</c:v>
                </c:pt>
                <c:pt idx="732" formatCode="0.00">
                  <c:v>85107.525763048907</c:v>
                </c:pt>
                <c:pt idx="733" formatCode="0.00">
                  <c:v>85105.959268561041</c:v>
                </c:pt>
                <c:pt idx="734" formatCode="0.00">
                  <c:v>85109.2534454579</c:v>
                </c:pt>
                <c:pt idx="735" formatCode="0.00">
                  <c:v>85141.16956732134</c:v>
                </c:pt>
                <c:pt idx="736" formatCode="0.00">
                  <c:v>85148.80798058318</c:v>
                </c:pt>
                <c:pt idx="737" formatCode="0.00">
                  <c:v>85179.592269264525</c:v>
                </c:pt>
                <c:pt idx="738" formatCode="0.00">
                  <c:v>85204.640771983977</c:v>
                </c:pt>
                <c:pt idx="739" formatCode="0.00">
                  <c:v>85228.721812864766</c:v>
                </c:pt>
                <c:pt idx="740" formatCode="0.00">
                  <c:v>85241.498299234823</c:v>
                </c:pt>
                <c:pt idx="741" formatCode="0.00">
                  <c:v>85236.506877732638</c:v>
                </c:pt>
                <c:pt idx="742" formatCode="0.00">
                  <c:v>85283.15405955493</c:v>
                </c:pt>
                <c:pt idx="743" formatCode="0.00">
                  <c:v>85313.425951806843</c:v>
                </c:pt>
                <c:pt idx="744" formatCode="0.00">
                  <c:v>85323.834636651227</c:v>
                </c:pt>
                <c:pt idx="745" formatCode="0.00">
                  <c:v>85414.593946755136</c:v>
                </c:pt>
                <c:pt idx="746" formatCode="0.00">
                  <c:v>85435.839268157259</c:v>
                </c:pt>
                <c:pt idx="747" formatCode="0.00">
                  <c:v>85460.002099353442</c:v>
                </c:pt>
                <c:pt idx="748" formatCode="0.00">
                  <c:v>85463.367916847521</c:v>
                </c:pt>
                <c:pt idx="749" formatCode="0.00">
                  <c:v>85480.308858747463</c:v>
                </c:pt>
                <c:pt idx="750" formatCode="0.00">
                  <c:v>85485.822248330296</c:v>
                </c:pt>
                <c:pt idx="751" formatCode="0.00">
                  <c:v>85490.934298497406</c:v>
                </c:pt>
                <c:pt idx="752" formatCode="0.00">
                  <c:v>85483.894882681416</c:v>
                </c:pt>
                <c:pt idx="753" formatCode="0.00">
                  <c:v>85480.147153167316</c:v>
                </c:pt>
                <c:pt idx="754" formatCode="0.00">
                  <c:v>85474.889829272302</c:v>
                </c:pt>
                <c:pt idx="755" formatCode="0.00">
                  <c:v>85465.1260584048</c:v>
                </c:pt>
                <c:pt idx="756" formatCode="0.00">
                  <c:v>85463.822709132728</c:v>
                </c:pt>
                <c:pt idx="757" formatCode="0.00">
                  <c:v>85454.104614637836</c:v>
                </c:pt>
                <c:pt idx="758" formatCode="0.00">
                  <c:v>85446.128521646373</c:v>
                </c:pt>
                <c:pt idx="759" formatCode="0.00">
                  <c:v>85434.598310192159</c:v>
                </c:pt>
                <c:pt idx="760" formatCode="0.00">
                  <c:v>85425.202937129812</c:v>
                </c:pt>
                <c:pt idx="761" formatCode="0.00">
                  <c:v>85413.166264976637</c:v>
                </c:pt>
                <c:pt idx="762" formatCode="0.00">
                  <c:v>85405.074574917817</c:v>
                </c:pt>
                <c:pt idx="763" formatCode="0.00">
                  <c:v>85402.191440182825</c:v>
                </c:pt>
                <c:pt idx="764" formatCode="0.00">
                  <c:v>85396.663467810926</c:v>
                </c:pt>
                <c:pt idx="765" formatCode="0.00">
                  <c:v>85384.590476044585</c:v>
                </c:pt>
                <c:pt idx="766" formatCode="0.00">
                  <c:v>85373.47839274256</c:v>
                </c:pt>
                <c:pt idx="767" formatCode="0.00">
                  <c:v>85360.64575347607</c:v>
                </c:pt>
                <c:pt idx="768" formatCode="0.00">
                  <c:v>85356.880938895731</c:v>
                </c:pt>
                <c:pt idx="769" formatCode="0.00">
                  <c:v>85361.07009048594</c:v>
                </c:pt>
                <c:pt idx="770" formatCode="0.00">
                  <c:v>85359.485437896481</c:v>
                </c:pt>
                <c:pt idx="771" formatCode="0.00">
                  <c:v>85347.632370337407</c:v>
                </c:pt>
                <c:pt idx="772" formatCode="0.00">
                  <c:v>85342.12647632086</c:v>
                </c:pt>
                <c:pt idx="773" formatCode="0.00">
                  <c:v>85336.332826663929</c:v>
                </c:pt>
                <c:pt idx="774" formatCode="0.00">
                  <c:v>85332.441955089962</c:v>
                </c:pt>
                <c:pt idx="775" formatCode="0.00">
                  <c:v>85343.775120005623</c:v>
                </c:pt>
                <c:pt idx="776" formatCode="0.00">
                  <c:v>85359.49415990329</c:v>
                </c:pt>
                <c:pt idx="777" formatCode="0.00">
                  <c:v>85364.716650750794</c:v>
                </c:pt>
                <c:pt idx="778" formatCode="0.00">
                  <c:v>85369.621416149792</c:v>
                </c:pt>
                <c:pt idx="779" formatCode="0.00">
                  <c:v>85375.677177785474</c:v>
                </c:pt>
                <c:pt idx="780" formatCode="0.00">
                  <c:v>85398.079626187042</c:v>
                </c:pt>
                <c:pt idx="781" formatCode="0.00">
                  <c:v>85416.307273002909</c:v>
                </c:pt>
                <c:pt idx="782" formatCode="0.00">
                  <c:v>85428.24872001975</c:v>
                </c:pt>
                <c:pt idx="783" formatCode="0.00">
                  <c:v>85442.948189616829</c:v>
                </c:pt>
                <c:pt idx="784" formatCode="0.00">
                  <c:v>85466.891525163403</c:v>
                </c:pt>
                <c:pt idx="785" formatCode="0.00">
                  <c:v>85483.73071921365</c:v>
                </c:pt>
                <c:pt idx="786" formatCode="0.00">
                  <c:v>85498.984890508102</c:v>
                </c:pt>
                <c:pt idx="787" formatCode="0.00">
                  <c:v>85504.863448998061</c:v>
                </c:pt>
                <c:pt idx="788" formatCode="0.00">
                  <c:v>85509.629126426633</c:v>
                </c:pt>
                <c:pt idx="789" formatCode="0.00">
                  <c:v>85524.701958640071</c:v>
                </c:pt>
                <c:pt idx="790" formatCode="0.00">
                  <c:v>85521.680663289953</c:v>
                </c:pt>
                <c:pt idx="791" formatCode="0.00">
                  <c:v>85527.210223997929</c:v>
                </c:pt>
                <c:pt idx="792" formatCode="0.00">
                  <c:v>85523.62289044536</c:v>
                </c:pt>
                <c:pt idx="793" formatCode="0.00">
                  <c:v>85529.200564398663</c:v>
                </c:pt>
                <c:pt idx="794" formatCode="0.00">
                  <c:v>85528.374535975599</c:v>
                </c:pt>
                <c:pt idx="795" formatCode="0.00">
                  <c:v>85523.269493096304</c:v>
                </c:pt>
                <c:pt idx="796" formatCode="0.00">
                  <c:v>85522.771705659645</c:v>
                </c:pt>
                <c:pt idx="797" formatCode="0.00">
                  <c:v>85528.858510664155</c:v>
                </c:pt>
                <c:pt idx="798" formatCode="0.00">
                  <c:v>85520.979340535589</c:v>
                </c:pt>
                <c:pt idx="799" formatCode="0.00">
                  <c:v>85509.411459346826</c:v>
                </c:pt>
                <c:pt idx="800" formatCode="0.00">
                  <c:v>85493.005666084297</c:v>
                </c:pt>
                <c:pt idx="801" formatCode="0.00">
                  <c:v>85474.386602938408</c:v>
                </c:pt>
                <c:pt idx="802" formatCode="0.00">
                  <c:v>85466.250264349772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5-420A-B711-062F5C5F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68207"/>
        <c:axId val="1363668623"/>
      </c:lineChart>
      <c:catAx>
        <c:axId val="13636682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68623"/>
        <c:crosses val="autoZero"/>
        <c:auto val="1"/>
        <c:lblAlgn val="ctr"/>
        <c:lblOffset val="100"/>
        <c:noMultiLvlLbl val="0"/>
      </c:catAx>
      <c:valAx>
        <c:axId val="13636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altitud!$B$1</c:f>
              <c:strCache>
                <c:ptCount val="1"/>
                <c:pt idx="0">
                  <c:v>altitud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altitud!$B$2:$B$804</c:f>
              <c:numCache>
                <c:formatCode>0.00</c:formatCode>
                <c:ptCount val="803"/>
                <c:pt idx="0">
                  <c:v>1452.5</c:v>
                </c:pt>
                <c:pt idx="1">
                  <c:v>1454.65</c:v>
                </c:pt>
                <c:pt idx="2">
                  <c:v>1456.5</c:v>
                </c:pt>
                <c:pt idx="3">
                  <c:v>1457.31</c:v>
                </c:pt>
                <c:pt idx="4">
                  <c:v>1458.16</c:v>
                </c:pt>
                <c:pt idx="5">
                  <c:v>1459</c:v>
                </c:pt>
                <c:pt idx="6">
                  <c:v>1459.44</c:v>
                </c:pt>
                <c:pt idx="7">
                  <c:v>1459.56</c:v>
                </c:pt>
                <c:pt idx="8">
                  <c:v>1459.48</c:v>
                </c:pt>
                <c:pt idx="9">
                  <c:v>1461.11</c:v>
                </c:pt>
                <c:pt idx="10">
                  <c:v>1463.16</c:v>
                </c:pt>
                <c:pt idx="11">
                  <c:v>1465.35</c:v>
                </c:pt>
                <c:pt idx="12">
                  <c:v>1466.94</c:v>
                </c:pt>
                <c:pt idx="13">
                  <c:v>1467.66</c:v>
                </c:pt>
                <c:pt idx="14">
                  <c:v>1468.39</c:v>
                </c:pt>
                <c:pt idx="15">
                  <c:v>1469.81</c:v>
                </c:pt>
                <c:pt idx="16">
                  <c:v>1469.49</c:v>
                </c:pt>
                <c:pt idx="17">
                  <c:v>1469.37</c:v>
                </c:pt>
                <c:pt idx="18">
                  <c:v>1467.56</c:v>
                </c:pt>
                <c:pt idx="19">
                  <c:v>1466.67</c:v>
                </c:pt>
                <c:pt idx="20">
                  <c:v>1467.65</c:v>
                </c:pt>
                <c:pt idx="21">
                  <c:v>1466.95</c:v>
                </c:pt>
                <c:pt idx="22">
                  <c:v>1466.13</c:v>
                </c:pt>
                <c:pt idx="23">
                  <c:v>1466.6</c:v>
                </c:pt>
                <c:pt idx="24">
                  <c:v>1465.94</c:v>
                </c:pt>
                <c:pt idx="25">
                  <c:v>1465.24</c:v>
                </c:pt>
                <c:pt idx="26">
                  <c:v>1465.15</c:v>
                </c:pt>
                <c:pt idx="27">
                  <c:v>1465.66</c:v>
                </c:pt>
                <c:pt idx="28">
                  <c:v>1463.88</c:v>
                </c:pt>
                <c:pt idx="29">
                  <c:v>1463.19</c:v>
                </c:pt>
                <c:pt idx="30">
                  <c:v>1461.74</c:v>
                </c:pt>
                <c:pt idx="31">
                  <c:v>1459.96</c:v>
                </c:pt>
                <c:pt idx="32">
                  <c:v>1459.41</c:v>
                </c:pt>
                <c:pt idx="33">
                  <c:v>1458.66</c:v>
                </c:pt>
                <c:pt idx="34">
                  <c:v>1457.94</c:v>
                </c:pt>
                <c:pt idx="35">
                  <c:v>1458.32</c:v>
                </c:pt>
                <c:pt idx="36">
                  <c:v>1457.8</c:v>
                </c:pt>
                <c:pt idx="37">
                  <c:v>1459.01</c:v>
                </c:pt>
                <c:pt idx="38">
                  <c:v>1459.48</c:v>
                </c:pt>
                <c:pt idx="39">
                  <c:v>1460.63</c:v>
                </c:pt>
                <c:pt idx="40">
                  <c:v>1461.63</c:v>
                </c:pt>
                <c:pt idx="41">
                  <c:v>1461.91</c:v>
                </c:pt>
                <c:pt idx="42">
                  <c:v>1461.88</c:v>
                </c:pt>
                <c:pt idx="43">
                  <c:v>1461.9</c:v>
                </c:pt>
                <c:pt idx="44">
                  <c:v>1463.03</c:v>
                </c:pt>
                <c:pt idx="45">
                  <c:v>1463.36</c:v>
                </c:pt>
                <c:pt idx="46">
                  <c:v>1464.64</c:v>
                </c:pt>
                <c:pt idx="47">
                  <c:v>1466.45</c:v>
                </c:pt>
                <c:pt idx="48">
                  <c:v>1467.62</c:v>
                </c:pt>
                <c:pt idx="49">
                  <c:v>1469.57</c:v>
                </c:pt>
                <c:pt idx="50">
                  <c:v>1470.83</c:v>
                </c:pt>
                <c:pt idx="51">
                  <c:v>1471.76</c:v>
                </c:pt>
                <c:pt idx="52">
                  <c:v>1472.9</c:v>
                </c:pt>
                <c:pt idx="53">
                  <c:v>1473.75</c:v>
                </c:pt>
                <c:pt idx="54">
                  <c:v>1475.38</c:v>
                </c:pt>
                <c:pt idx="55">
                  <c:v>1477.7</c:v>
                </c:pt>
                <c:pt idx="56">
                  <c:v>1479.51</c:v>
                </c:pt>
                <c:pt idx="57">
                  <c:v>1483.31</c:v>
                </c:pt>
                <c:pt idx="58">
                  <c:v>1487.01</c:v>
                </c:pt>
                <c:pt idx="59">
                  <c:v>1488.84</c:v>
                </c:pt>
                <c:pt idx="60">
                  <c:v>1489.66</c:v>
                </c:pt>
                <c:pt idx="61">
                  <c:v>1488.65</c:v>
                </c:pt>
                <c:pt idx="62">
                  <c:v>1489.26</c:v>
                </c:pt>
                <c:pt idx="63">
                  <c:v>1488.44</c:v>
                </c:pt>
                <c:pt idx="64">
                  <c:v>1488.79</c:v>
                </c:pt>
                <c:pt idx="65">
                  <c:v>1488.74</c:v>
                </c:pt>
                <c:pt idx="66">
                  <c:v>1488.92</c:v>
                </c:pt>
                <c:pt idx="67">
                  <c:v>1490.68</c:v>
                </c:pt>
                <c:pt idx="68">
                  <c:v>1492.27</c:v>
                </c:pt>
                <c:pt idx="69">
                  <c:v>1491.97</c:v>
                </c:pt>
                <c:pt idx="70">
                  <c:v>1489.82</c:v>
                </c:pt>
                <c:pt idx="71">
                  <c:v>1492.15</c:v>
                </c:pt>
                <c:pt idx="72">
                  <c:v>1489.88</c:v>
                </c:pt>
                <c:pt idx="73">
                  <c:v>1485.21</c:v>
                </c:pt>
                <c:pt idx="74">
                  <c:v>1483.05</c:v>
                </c:pt>
                <c:pt idx="75">
                  <c:v>1482.35</c:v>
                </c:pt>
                <c:pt idx="76">
                  <c:v>1485.03</c:v>
                </c:pt>
                <c:pt idx="77">
                  <c:v>1478.8</c:v>
                </c:pt>
                <c:pt idx="78">
                  <c:v>1477.57</c:v>
                </c:pt>
                <c:pt idx="79">
                  <c:v>1477.27</c:v>
                </c:pt>
                <c:pt idx="80">
                  <c:v>1452.72</c:v>
                </c:pt>
                <c:pt idx="81">
                  <c:v>1450.65</c:v>
                </c:pt>
                <c:pt idx="82">
                  <c:v>1448.23</c:v>
                </c:pt>
                <c:pt idx="83">
                  <c:v>1448.61</c:v>
                </c:pt>
                <c:pt idx="84">
                  <c:v>1448.63</c:v>
                </c:pt>
                <c:pt idx="85">
                  <c:v>1449.28</c:v>
                </c:pt>
                <c:pt idx="86">
                  <c:v>1449.07</c:v>
                </c:pt>
                <c:pt idx="87">
                  <c:v>1449.56</c:v>
                </c:pt>
                <c:pt idx="88">
                  <c:v>1451.76</c:v>
                </c:pt>
                <c:pt idx="89">
                  <c:v>1452.32</c:v>
                </c:pt>
                <c:pt idx="90">
                  <c:v>1453.94</c:v>
                </c:pt>
                <c:pt idx="91">
                  <c:v>1455.7</c:v>
                </c:pt>
                <c:pt idx="92">
                  <c:v>1457.34</c:v>
                </c:pt>
                <c:pt idx="93">
                  <c:v>1456.79</c:v>
                </c:pt>
                <c:pt idx="94">
                  <c:v>1457.68</c:v>
                </c:pt>
                <c:pt idx="95">
                  <c:v>1458.47</c:v>
                </c:pt>
                <c:pt idx="96">
                  <c:v>1458.78</c:v>
                </c:pt>
                <c:pt idx="97">
                  <c:v>1459.14</c:v>
                </c:pt>
                <c:pt idx="98">
                  <c:v>1460.26</c:v>
                </c:pt>
                <c:pt idx="99">
                  <c:v>1461.31</c:v>
                </c:pt>
                <c:pt idx="100">
                  <c:v>1462.96</c:v>
                </c:pt>
                <c:pt idx="101">
                  <c:v>1463.66</c:v>
                </c:pt>
                <c:pt idx="102">
                  <c:v>1465.19</c:v>
                </c:pt>
                <c:pt idx="103">
                  <c:v>1466.72</c:v>
                </c:pt>
                <c:pt idx="104">
                  <c:v>1467.69</c:v>
                </c:pt>
                <c:pt idx="105">
                  <c:v>1468.79</c:v>
                </c:pt>
                <c:pt idx="106">
                  <c:v>1469.3</c:v>
                </c:pt>
                <c:pt idx="107">
                  <c:v>1472.45</c:v>
                </c:pt>
                <c:pt idx="108">
                  <c:v>1473.93</c:v>
                </c:pt>
                <c:pt idx="109">
                  <c:v>1474.53</c:v>
                </c:pt>
                <c:pt idx="110">
                  <c:v>1471.32</c:v>
                </c:pt>
                <c:pt idx="111">
                  <c:v>1469.61</c:v>
                </c:pt>
                <c:pt idx="112">
                  <c:v>1469.48</c:v>
                </c:pt>
                <c:pt idx="113">
                  <c:v>1471.59</c:v>
                </c:pt>
                <c:pt idx="114">
                  <c:v>1471.61</c:v>
                </c:pt>
                <c:pt idx="115">
                  <c:v>1470.27</c:v>
                </c:pt>
                <c:pt idx="116">
                  <c:v>1467.3</c:v>
                </c:pt>
                <c:pt idx="117">
                  <c:v>1465.94</c:v>
                </c:pt>
                <c:pt idx="118">
                  <c:v>1464.43</c:v>
                </c:pt>
                <c:pt idx="119">
                  <c:v>1462.28</c:v>
                </c:pt>
                <c:pt idx="120">
                  <c:v>1462.54</c:v>
                </c:pt>
                <c:pt idx="121">
                  <c:v>1460.81</c:v>
                </c:pt>
                <c:pt idx="122">
                  <c:v>1461.86</c:v>
                </c:pt>
                <c:pt idx="123">
                  <c:v>1463.03</c:v>
                </c:pt>
                <c:pt idx="124">
                  <c:v>1463</c:v>
                </c:pt>
                <c:pt idx="125">
                  <c:v>1463.26</c:v>
                </c:pt>
                <c:pt idx="126">
                  <c:v>1462.77</c:v>
                </c:pt>
                <c:pt idx="127">
                  <c:v>1461.62</c:v>
                </c:pt>
                <c:pt idx="128">
                  <c:v>1460.48</c:v>
                </c:pt>
                <c:pt idx="129">
                  <c:v>1462.18</c:v>
                </c:pt>
                <c:pt idx="130">
                  <c:v>1463.55</c:v>
                </c:pt>
                <c:pt idx="131">
                  <c:v>1462.89</c:v>
                </c:pt>
                <c:pt idx="132">
                  <c:v>1461.98</c:v>
                </c:pt>
                <c:pt idx="133">
                  <c:v>1463.11</c:v>
                </c:pt>
                <c:pt idx="134">
                  <c:v>1464.04</c:v>
                </c:pt>
                <c:pt idx="135">
                  <c:v>1465.61</c:v>
                </c:pt>
                <c:pt idx="136">
                  <c:v>1467.8</c:v>
                </c:pt>
                <c:pt idx="137">
                  <c:v>1469.14</c:v>
                </c:pt>
                <c:pt idx="138">
                  <c:v>1469.69</c:v>
                </c:pt>
                <c:pt idx="139">
                  <c:v>1471.28</c:v>
                </c:pt>
                <c:pt idx="140">
                  <c:v>1474.5</c:v>
                </c:pt>
                <c:pt idx="141">
                  <c:v>1475.96</c:v>
                </c:pt>
                <c:pt idx="142">
                  <c:v>1478.11</c:v>
                </c:pt>
                <c:pt idx="143">
                  <c:v>1478.17</c:v>
                </c:pt>
                <c:pt idx="144">
                  <c:v>1480.07</c:v>
                </c:pt>
                <c:pt idx="145">
                  <c:v>1482.9</c:v>
                </c:pt>
                <c:pt idx="146">
                  <c:v>1485.43</c:v>
                </c:pt>
                <c:pt idx="147">
                  <c:v>1487.58</c:v>
                </c:pt>
                <c:pt idx="148">
                  <c:v>1489.65</c:v>
                </c:pt>
                <c:pt idx="149">
                  <c:v>1491.24</c:v>
                </c:pt>
                <c:pt idx="150">
                  <c:v>1490.31</c:v>
                </c:pt>
                <c:pt idx="151">
                  <c:v>1492.29</c:v>
                </c:pt>
                <c:pt idx="152">
                  <c:v>1493.04</c:v>
                </c:pt>
                <c:pt idx="153">
                  <c:v>1494.86</c:v>
                </c:pt>
                <c:pt idx="154">
                  <c:v>1494.9</c:v>
                </c:pt>
                <c:pt idx="155">
                  <c:v>1491.3</c:v>
                </c:pt>
                <c:pt idx="156">
                  <c:v>1490.01</c:v>
                </c:pt>
                <c:pt idx="157">
                  <c:v>1487.94</c:v>
                </c:pt>
                <c:pt idx="158">
                  <c:v>1487.47</c:v>
                </c:pt>
                <c:pt idx="159">
                  <c:v>1486.12</c:v>
                </c:pt>
                <c:pt idx="160">
                  <c:v>1482.57</c:v>
                </c:pt>
                <c:pt idx="161">
                  <c:v>1479.08</c:v>
                </c:pt>
                <c:pt idx="162">
                  <c:v>1478.05</c:v>
                </c:pt>
                <c:pt idx="163">
                  <c:v>1477.98</c:v>
                </c:pt>
                <c:pt idx="164">
                  <c:v>1478.98</c:v>
                </c:pt>
                <c:pt idx="165">
                  <c:v>1476.43</c:v>
                </c:pt>
                <c:pt idx="166">
                  <c:v>1474.69</c:v>
                </c:pt>
                <c:pt idx="167">
                  <c:v>1471.13</c:v>
                </c:pt>
                <c:pt idx="168">
                  <c:v>1470.68</c:v>
                </c:pt>
                <c:pt idx="169">
                  <c:v>1469.47</c:v>
                </c:pt>
                <c:pt idx="170">
                  <c:v>1468.66</c:v>
                </c:pt>
                <c:pt idx="171">
                  <c:v>1468.11</c:v>
                </c:pt>
                <c:pt idx="172">
                  <c:v>1463.76</c:v>
                </c:pt>
                <c:pt idx="173">
                  <c:v>1461.85</c:v>
                </c:pt>
                <c:pt idx="174">
                  <c:v>1459.54</c:v>
                </c:pt>
                <c:pt idx="175">
                  <c:v>1457.32</c:v>
                </c:pt>
                <c:pt idx="176">
                  <c:v>1454.75</c:v>
                </c:pt>
                <c:pt idx="177">
                  <c:v>1452.84</c:v>
                </c:pt>
                <c:pt idx="178">
                  <c:v>1452.37</c:v>
                </c:pt>
                <c:pt idx="179">
                  <c:v>1450.44</c:v>
                </c:pt>
                <c:pt idx="180">
                  <c:v>1449.94</c:v>
                </c:pt>
                <c:pt idx="181">
                  <c:v>1448.08</c:v>
                </c:pt>
                <c:pt idx="182">
                  <c:v>1447.43</c:v>
                </c:pt>
                <c:pt idx="183">
                  <c:v>1448.51</c:v>
                </c:pt>
                <c:pt idx="184">
                  <c:v>1449.49</c:v>
                </c:pt>
                <c:pt idx="185">
                  <c:v>1450.34</c:v>
                </c:pt>
                <c:pt idx="186">
                  <c:v>1450.94</c:v>
                </c:pt>
                <c:pt idx="187">
                  <c:v>1451.16</c:v>
                </c:pt>
                <c:pt idx="188">
                  <c:v>1452.58</c:v>
                </c:pt>
                <c:pt idx="189">
                  <c:v>1452.63</c:v>
                </c:pt>
                <c:pt idx="190">
                  <c:v>1453.81</c:v>
                </c:pt>
                <c:pt idx="191">
                  <c:v>1455.25</c:v>
                </c:pt>
                <c:pt idx="192">
                  <c:v>1457.89</c:v>
                </c:pt>
                <c:pt idx="193">
                  <c:v>1458.41</c:v>
                </c:pt>
                <c:pt idx="194">
                  <c:v>1459.1</c:v>
                </c:pt>
                <c:pt idx="195">
                  <c:v>1460</c:v>
                </c:pt>
                <c:pt idx="196">
                  <c:v>1460.91</c:v>
                </c:pt>
                <c:pt idx="197">
                  <c:v>1461.61</c:v>
                </c:pt>
                <c:pt idx="198">
                  <c:v>1463.09</c:v>
                </c:pt>
                <c:pt idx="199">
                  <c:v>1462.64</c:v>
                </c:pt>
                <c:pt idx="200">
                  <c:v>1461.59</c:v>
                </c:pt>
                <c:pt idx="201">
                  <c:v>1463.37</c:v>
                </c:pt>
                <c:pt idx="202">
                  <c:v>1462.18</c:v>
                </c:pt>
                <c:pt idx="203">
                  <c:v>1462.89</c:v>
                </c:pt>
                <c:pt idx="204">
                  <c:v>1463.11</c:v>
                </c:pt>
                <c:pt idx="205">
                  <c:v>1464.47</c:v>
                </c:pt>
                <c:pt idx="206">
                  <c:v>1463.99</c:v>
                </c:pt>
                <c:pt idx="207">
                  <c:v>1463.06</c:v>
                </c:pt>
                <c:pt idx="208">
                  <c:v>1463.33</c:v>
                </c:pt>
                <c:pt idx="209">
                  <c:v>1462.36</c:v>
                </c:pt>
                <c:pt idx="210">
                  <c:v>1460.42</c:v>
                </c:pt>
                <c:pt idx="211">
                  <c:v>1459.56</c:v>
                </c:pt>
                <c:pt idx="212">
                  <c:v>1458.22</c:v>
                </c:pt>
                <c:pt idx="213">
                  <c:v>1457.45</c:v>
                </c:pt>
                <c:pt idx="214">
                  <c:v>1454.85</c:v>
                </c:pt>
                <c:pt idx="215">
                  <c:v>1452.42</c:v>
                </c:pt>
                <c:pt idx="216">
                  <c:v>1450.37</c:v>
                </c:pt>
                <c:pt idx="217">
                  <c:v>1448.57</c:v>
                </c:pt>
                <c:pt idx="218">
                  <c:v>1447.67</c:v>
                </c:pt>
                <c:pt idx="219">
                  <c:v>1446.78</c:v>
                </c:pt>
                <c:pt idx="220">
                  <c:v>1447.91</c:v>
                </c:pt>
                <c:pt idx="221">
                  <c:v>1446.78</c:v>
                </c:pt>
                <c:pt idx="222">
                  <c:v>1448.58</c:v>
                </c:pt>
                <c:pt idx="223">
                  <c:v>1447.86</c:v>
                </c:pt>
                <c:pt idx="224">
                  <c:v>1448.16</c:v>
                </c:pt>
                <c:pt idx="225">
                  <c:v>1449.07</c:v>
                </c:pt>
                <c:pt idx="226">
                  <c:v>1450.05</c:v>
                </c:pt>
                <c:pt idx="227">
                  <c:v>1450.66</c:v>
                </c:pt>
                <c:pt idx="228">
                  <c:v>1451.36</c:v>
                </c:pt>
                <c:pt idx="229">
                  <c:v>1452.29</c:v>
                </c:pt>
                <c:pt idx="230">
                  <c:v>1453.71</c:v>
                </c:pt>
                <c:pt idx="231">
                  <c:v>1455.71</c:v>
                </c:pt>
                <c:pt idx="232">
                  <c:v>1455.07</c:v>
                </c:pt>
                <c:pt idx="233">
                  <c:v>1454.94</c:v>
                </c:pt>
                <c:pt idx="234">
                  <c:v>1455.09</c:v>
                </c:pt>
                <c:pt idx="235">
                  <c:v>1456.66</c:v>
                </c:pt>
                <c:pt idx="236">
                  <c:v>1458.74</c:v>
                </c:pt>
                <c:pt idx="237">
                  <c:v>1460.03</c:v>
                </c:pt>
                <c:pt idx="238">
                  <c:v>1462.79</c:v>
                </c:pt>
                <c:pt idx="239">
                  <c:v>1465.25</c:v>
                </c:pt>
                <c:pt idx="240">
                  <c:v>1467.74</c:v>
                </c:pt>
                <c:pt idx="241">
                  <c:v>1468.89</c:v>
                </c:pt>
                <c:pt idx="242">
                  <c:v>1471.17</c:v>
                </c:pt>
                <c:pt idx="243">
                  <c:v>1473.38</c:v>
                </c:pt>
                <c:pt idx="244">
                  <c:v>1475.68</c:v>
                </c:pt>
                <c:pt idx="245">
                  <c:v>1479.25</c:v>
                </c:pt>
                <c:pt idx="246">
                  <c:v>1480.18</c:v>
                </c:pt>
                <c:pt idx="247">
                  <c:v>1482.39</c:v>
                </c:pt>
                <c:pt idx="248">
                  <c:v>1484.12</c:v>
                </c:pt>
                <c:pt idx="249">
                  <c:v>1484.23</c:v>
                </c:pt>
                <c:pt idx="250">
                  <c:v>1484.53</c:v>
                </c:pt>
                <c:pt idx="251">
                  <c:v>1483.9</c:v>
                </c:pt>
                <c:pt idx="252">
                  <c:v>1485.35</c:v>
                </c:pt>
                <c:pt idx="253">
                  <c:v>1484.67</c:v>
                </c:pt>
                <c:pt idx="254">
                  <c:v>1484.04</c:v>
                </c:pt>
                <c:pt idx="255">
                  <c:v>1483.46</c:v>
                </c:pt>
                <c:pt idx="256">
                  <c:v>1481.4</c:v>
                </c:pt>
                <c:pt idx="257">
                  <c:v>1480.83</c:v>
                </c:pt>
                <c:pt idx="258">
                  <c:v>1480.11</c:v>
                </c:pt>
                <c:pt idx="259">
                  <c:v>1478.83</c:v>
                </c:pt>
                <c:pt idx="260">
                  <c:v>1474.63</c:v>
                </c:pt>
                <c:pt idx="261">
                  <c:v>1472.21</c:v>
                </c:pt>
                <c:pt idx="262">
                  <c:v>1469.47</c:v>
                </c:pt>
                <c:pt idx="263">
                  <c:v>1467.66</c:v>
                </c:pt>
                <c:pt idx="264">
                  <c:v>1464.41</c:v>
                </c:pt>
                <c:pt idx="265">
                  <c:v>1462.53</c:v>
                </c:pt>
                <c:pt idx="266">
                  <c:v>1462.14</c:v>
                </c:pt>
                <c:pt idx="267">
                  <c:v>1459.48</c:v>
                </c:pt>
                <c:pt idx="268">
                  <c:v>1454.21</c:v>
                </c:pt>
                <c:pt idx="269">
                  <c:v>1454.14</c:v>
                </c:pt>
                <c:pt idx="270">
                  <c:v>1454.99</c:v>
                </c:pt>
                <c:pt idx="271">
                  <c:v>1453.88</c:v>
                </c:pt>
                <c:pt idx="272">
                  <c:v>1451.56</c:v>
                </c:pt>
                <c:pt idx="273">
                  <c:v>1450.96</c:v>
                </c:pt>
                <c:pt idx="274">
                  <c:v>1448.26</c:v>
                </c:pt>
                <c:pt idx="275">
                  <c:v>1446.82</c:v>
                </c:pt>
                <c:pt idx="276">
                  <c:v>1447.69</c:v>
                </c:pt>
                <c:pt idx="277">
                  <c:v>1450.21</c:v>
                </c:pt>
                <c:pt idx="278">
                  <c:v>1448.29</c:v>
                </c:pt>
                <c:pt idx="279">
                  <c:v>1448.58</c:v>
                </c:pt>
                <c:pt idx="280">
                  <c:v>1449.24</c:v>
                </c:pt>
                <c:pt idx="281">
                  <c:v>1447.58</c:v>
                </c:pt>
                <c:pt idx="282">
                  <c:v>1448.87</c:v>
                </c:pt>
                <c:pt idx="283">
                  <c:v>1450.64</c:v>
                </c:pt>
                <c:pt idx="284">
                  <c:v>1453.37</c:v>
                </c:pt>
                <c:pt idx="285">
                  <c:v>1454.44</c:v>
                </c:pt>
                <c:pt idx="286">
                  <c:v>1456.49</c:v>
                </c:pt>
                <c:pt idx="287">
                  <c:v>1456.18</c:v>
                </c:pt>
                <c:pt idx="288">
                  <c:v>1455.71</c:v>
                </c:pt>
                <c:pt idx="289">
                  <c:v>1455.92</c:v>
                </c:pt>
                <c:pt idx="290">
                  <c:v>1457.2</c:v>
                </c:pt>
                <c:pt idx="291">
                  <c:v>1459.15</c:v>
                </c:pt>
                <c:pt idx="292">
                  <c:v>1460.98</c:v>
                </c:pt>
                <c:pt idx="293">
                  <c:v>1459.4</c:v>
                </c:pt>
                <c:pt idx="294">
                  <c:v>1458.04</c:v>
                </c:pt>
                <c:pt idx="295">
                  <c:v>1458.78</c:v>
                </c:pt>
                <c:pt idx="296">
                  <c:v>1460.23</c:v>
                </c:pt>
                <c:pt idx="297">
                  <c:v>1460.19</c:v>
                </c:pt>
                <c:pt idx="298">
                  <c:v>1460.03</c:v>
                </c:pt>
                <c:pt idx="299">
                  <c:v>1460.69</c:v>
                </c:pt>
                <c:pt idx="300">
                  <c:v>1459.63</c:v>
                </c:pt>
                <c:pt idx="301">
                  <c:v>1457.66</c:v>
                </c:pt>
                <c:pt idx="302">
                  <c:v>1457.62</c:v>
                </c:pt>
                <c:pt idx="303">
                  <c:v>1454.22</c:v>
                </c:pt>
                <c:pt idx="304">
                  <c:v>1453.79</c:v>
                </c:pt>
                <c:pt idx="305">
                  <c:v>1450.95</c:v>
                </c:pt>
                <c:pt idx="306">
                  <c:v>1449.85</c:v>
                </c:pt>
                <c:pt idx="307">
                  <c:v>1449.43</c:v>
                </c:pt>
                <c:pt idx="308">
                  <c:v>1447.78</c:v>
                </c:pt>
                <c:pt idx="309">
                  <c:v>1445.95</c:v>
                </c:pt>
                <c:pt idx="310">
                  <c:v>1443.59</c:v>
                </c:pt>
                <c:pt idx="311">
                  <c:v>1443.3</c:v>
                </c:pt>
                <c:pt idx="312">
                  <c:v>1442.67</c:v>
                </c:pt>
                <c:pt idx="313">
                  <c:v>1441.32</c:v>
                </c:pt>
                <c:pt idx="314">
                  <c:v>1438.24</c:v>
                </c:pt>
                <c:pt idx="315">
                  <c:v>1438.08</c:v>
                </c:pt>
                <c:pt idx="316">
                  <c:v>1438.44</c:v>
                </c:pt>
                <c:pt idx="317">
                  <c:v>1439.29</c:v>
                </c:pt>
                <c:pt idx="318">
                  <c:v>1440.02</c:v>
                </c:pt>
                <c:pt idx="319">
                  <c:v>1438.73</c:v>
                </c:pt>
                <c:pt idx="320">
                  <c:v>1438.38</c:v>
                </c:pt>
                <c:pt idx="321">
                  <c:v>1438.64</c:v>
                </c:pt>
                <c:pt idx="322">
                  <c:v>1437.6</c:v>
                </c:pt>
                <c:pt idx="323">
                  <c:v>1438.54</c:v>
                </c:pt>
                <c:pt idx="324">
                  <c:v>1440.47</c:v>
                </c:pt>
                <c:pt idx="325">
                  <c:v>1442.67</c:v>
                </c:pt>
                <c:pt idx="326">
                  <c:v>1444.27</c:v>
                </c:pt>
                <c:pt idx="327">
                  <c:v>1446.35</c:v>
                </c:pt>
                <c:pt idx="328">
                  <c:v>1449.52</c:v>
                </c:pt>
                <c:pt idx="329">
                  <c:v>1450.98</c:v>
                </c:pt>
                <c:pt idx="330">
                  <c:v>1452.96</c:v>
                </c:pt>
                <c:pt idx="331">
                  <c:v>1454.95</c:v>
                </c:pt>
                <c:pt idx="332">
                  <c:v>1456.03</c:v>
                </c:pt>
                <c:pt idx="333">
                  <c:v>1456.87</c:v>
                </c:pt>
                <c:pt idx="334">
                  <c:v>1458.06</c:v>
                </c:pt>
                <c:pt idx="335">
                  <c:v>1460.91</c:v>
                </c:pt>
                <c:pt idx="336">
                  <c:v>1462.57</c:v>
                </c:pt>
                <c:pt idx="337">
                  <c:v>1464.53</c:v>
                </c:pt>
                <c:pt idx="338">
                  <c:v>1465.64</c:v>
                </c:pt>
                <c:pt idx="339">
                  <c:v>1468.04</c:v>
                </c:pt>
                <c:pt idx="340">
                  <c:v>1470.07</c:v>
                </c:pt>
                <c:pt idx="341">
                  <c:v>1470.91</c:v>
                </c:pt>
                <c:pt idx="342">
                  <c:v>1474</c:v>
                </c:pt>
                <c:pt idx="343">
                  <c:v>1474.01</c:v>
                </c:pt>
                <c:pt idx="344">
                  <c:v>1474.28</c:v>
                </c:pt>
                <c:pt idx="345">
                  <c:v>1477.05</c:v>
                </c:pt>
                <c:pt idx="346">
                  <c:v>1475.04</c:v>
                </c:pt>
                <c:pt idx="347">
                  <c:v>1475.15</c:v>
                </c:pt>
                <c:pt idx="348">
                  <c:v>1477.33</c:v>
                </c:pt>
                <c:pt idx="349">
                  <c:v>1474.25</c:v>
                </c:pt>
                <c:pt idx="350">
                  <c:v>1471.38</c:v>
                </c:pt>
                <c:pt idx="351">
                  <c:v>1471.41</c:v>
                </c:pt>
                <c:pt idx="352">
                  <c:v>1470.54</c:v>
                </c:pt>
                <c:pt idx="353">
                  <c:v>1469.34</c:v>
                </c:pt>
                <c:pt idx="354">
                  <c:v>1467.98</c:v>
                </c:pt>
                <c:pt idx="355">
                  <c:v>1465.15</c:v>
                </c:pt>
                <c:pt idx="356">
                  <c:v>1463.32</c:v>
                </c:pt>
                <c:pt idx="357">
                  <c:v>1460.1</c:v>
                </c:pt>
                <c:pt idx="358">
                  <c:v>1460.69</c:v>
                </c:pt>
                <c:pt idx="359">
                  <c:v>1455.97</c:v>
                </c:pt>
                <c:pt idx="360">
                  <c:v>1456.36</c:v>
                </c:pt>
                <c:pt idx="361">
                  <c:v>1456.77</c:v>
                </c:pt>
                <c:pt idx="362">
                  <c:v>1455.69</c:v>
                </c:pt>
                <c:pt idx="363">
                  <c:v>1453.93</c:v>
                </c:pt>
                <c:pt idx="364">
                  <c:v>1452.88</c:v>
                </c:pt>
                <c:pt idx="365">
                  <c:v>1452.79</c:v>
                </c:pt>
                <c:pt idx="366">
                  <c:v>1450.68</c:v>
                </c:pt>
                <c:pt idx="367">
                  <c:v>1446.86</c:v>
                </c:pt>
                <c:pt idx="368">
                  <c:v>1444.07</c:v>
                </c:pt>
                <c:pt idx="369">
                  <c:v>1442.77</c:v>
                </c:pt>
                <c:pt idx="370">
                  <c:v>1443.81</c:v>
                </c:pt>
                <c:pt idx="371">
                  <c:v>1447.79</c:v>
                </c:pt>
                <c:pt idx="372">
                  <c:v>1447.34</c:v>
                </c:pt>
                <c:pt idx="373">
                  <c:v>1449.77</c:v>
                </c:pt>
                <c:pt idx="374">
                  <c:v>1449.55</c:v>
                </c:pt>
                <c:pt idx="375">
                  <c:v>1451.58</c:v>
                </c:pt>
                <c:pt idx="376">
                  <c:v>1454.4</c:v>
                </c:pt>
                <c:pt idx="377">
                  <c:v>1456.25</c:v>
                </c:pt>
                <c:pt idx="378">
                  <c:v>1458.71</c:v>
                </c:pt>
                <c:pt idx="379">
                  <c:v>1457.71</c:v>
                </c:pt>
                <c:pt idx="380">
                  <c:v>1457.02</c:v>
                </c:pt>
                <c:pt idx="381">
                  <c:v>1457.32</c:v>
                </c:pt>
                <c:pt idx="382">
                  <c:v>1455.71</c:v>
                </c:pt>
                <c:pt idx="383">
                  <c:v>1456.66</c:v>
                </c:pt>
                <c:pt idx="384">
                  <c:v>1458.26</c:v>
                </c:pt>
                <c:pt idx="385">
                  <c:v>1457.89</c:v>
                </c:pt>
                <c:pt idx="386">
                  <c:v>1459.55</c:v>
                </c:pt>
                <c:pt idx="387">
                  <c:v>1461.23</c:v>
                </c:pt>
                <c:pt idx="388">
                  <c:v>1462.33</c:v>
                </c:pt>
                <c:pt idx="389">
                  <c:v>1462.1</c:v>
                </c:pt>
                <c:pt idx="390">
                  <c:v>1461.39</c:v>
                </c:pt>
                <c:pt idx="391">
                  <c:v>1461.17</c:v>
                </c:pt>
                <c:pt idx="392">
                  <c:v>1461.76</c:v>
                </c:pt>
                <c:pt idx="393">
                  <c:v>1461.23</c:v>
                </c:pt>
                <c:pt idx="394">
                  <c:v>1462.05</c:v>
                </c:pt>
                <c:pt idx="395">
                  <c:v>1461.09</c:v>
                </c:pt>
                <c:pt idx="396">
                  <c:v>1461</c:v>
                </c:pt>
                <c:pt idx="397">
                  <c:v>1460.93</c:v>
                </c:pt>
                <c:pt idx="398">
                  <c:v>1460</c:v>
                </c:pt>
                <c:pt idx="399">
                  <c:v>1459.51</c:v>
                </c:pt>
                <c:pt idx="400">
                  <c:v>1457.85</c:v>
                </c:pt>
                <c:pt idx="401">
                  <c:v>1456.28</c:v>
                </c:pt>
                <c:pt idx="402">
                  <c:v>1455.54</c:v>
                </c:pt>
                <c:pt idx="403">
                  <c:v>1454.11</c:v>
                </c:pt>
                <c:pt idx="404">
                  <c:v>1451.34</c:v>
                </c:pt>
                <c:pt idx="405">
                  <c:v>1449.28</c:v>
                </c:pt>
                <c:pt idx="406">
                  <c:v>1447.88</c:v>
                </c:pt>
                <c:pt idx="407">
                  <c:v>1447.86</c:v>
                </c:pt>
                <c:pt idx="408">
                  <c:v>1447.46</c:v>
                </c:pt>
                <c:pt idx="409">
                  <c:v>1446.32</c:v>
                </c:pt>
                <c:pt idx="410">
                  <c:v>1444.03</c:v>
                </c:pt>
                <c:pt idx="411">
                  <c:v>1443.72</c:v>
                </c:pt>
                <c:pt idx="412">
                  <c:v>1443.89</c:v>
                </c:pt>
                <c:pt idx="413">
                  <c:v>1445.42</c:v>
                </c:pt>
                <c:pt idx="414">
                  <c:v>1444.75</c:v>
                </c:pt>
                <c:pt idx="415">
                  <c:v>1444.92</c:v>
                </c:pt>
                <c:pt idx="416">
                  <c:v>1444.85</c:v>
                </c:pt>
                <c:pt idx="417">
                  <c:v>1444.65</c:v>
                </c:pt>
                <c:pt idx="418">
                  <c:v>1445.23</c:v>
                </c:pt>
                <c:pt idx="419">
                  <c:v>1446.78</c:v>
                </c:pt>
                <c:pt idx="420">
                  <c:v>1449.19</c:v>
                </c:pt>
                <c:pt idx="421">
                  <c:v>1450.45</c:v>
                </c:pt>
                <c:pt idx="422">
                  <c:v>1452.44</c:v>
                </c:pt>
                <c:pt idx="423">
                  <c:v>1454.4</c:v>
                </c:pt>
                <c:pt idx="424">
                  <c:v>1457.08</c:v>
                </c:pt>
                <c:pt idx="425">
                  <c:v>1459.12</c:v>
                </c:pt>
                <c:pt idx="426">
                  <c:v>1460.8</c:v>
                </c:pt>
                <c:pt idx="427">
                  <c:v>1462.69</c:v>
                </c:pt>
                <c:pt idx="428">
                  <c:v>1464.46</c:v>
                </c:pt>
                <c:pt idx="429">
                  <c:v>1466.59</c:v>
                </c:pt>
                <c:pt idx="430">
                  <c:v>1469.28</c:v>
                </c:pt>
                <c:pt idx="431">
                  <c:v>1470.72</c:v>
                </c:pt>
                <c:pt idx="432">
                  <c:v>1473.23</c:v>
                </c:pt>
                <c:pt idx="433">
                  <c:v>1475.59</c:v>
                </c:pt>
                <c:pt idx="434">
                  <c:v>1476.67</c:v>
                </c:pt>
                <c:pt idx="435">
                  <c:v>1479.08</c:v>
                </c:pt>
                <c:pt idx="436">
                  <c:v>1480.39</c:v>
                </c:pt>
                <c:pt idx="437">
                  <c:v>1481.33</c:v>
                </c:pt>
                <c:pt idx="438">
                  <c:v>1481.26</c:v>
                </c:pt>
                <c:pt idx="439">
                  <c:v>1481.33</c:v>
                </c:pt>
                <c:pt idx="440">
                  <c:v>1481.15</c:v>
                </c:pt>
                <c:pt idx="441">
                  <c:v>1482.28</c:v>
                </c:pt>
                <c:pt idx="442">
                  <c:v>1483.28</c:v>
                </c:pt>
                <c:pt idx="443">
                  <c:v>1484.06</c:v>
                </c:pt>
                <c:pt idx="444">
                  <c:v>1483.89</c:v>
                </c:pt>
                <c:pt idx="445">
                  <c:v>1482.71</c:v>
                </c:pt>
                <c:pt idx="446">
                  <c:v>1482.5</c:v>
                </c:pt>
                <c:pt idx="447">
                  <c:v>1481.67</c:v>
                </c:pt>
                <c:pt idx="448">
                  <c:v>1479.52</c:v>
                </c:pt>
                <c:pt idx="449">
                  <c:v>1477.1</c:v>
                </c:pt>
                <c:pt idx="450">
                  <c:v>1475.64</c:v>
                </c:pt>
                <c:pt idx="451">
                  <c:v>1473.22</c:v>
                </c:pt>
                <c:pt idx="452">
                  <c:v>1472.35</c:v>
                </c:pt>
                <c:pt idx="453">
                  <c:v>1470.52</c:v>
                </c:pt>
                <c:pt idx="454">
                  <c:v>1470.15</c:v>
                </c:pt>
                <c:pt idx="455">
                  <c:v>1468.66</c:v>
                </c:pt>
                <c:pt idx="456">
                  <c:v>1466.21</c:v>
                </c:pt>
                <c:pt idx="457">
                  <c:v>1464.48</c:v>
                </c:pt>
                <c:pt idx="458">
                  <c:v>1465.66</c:v>
                </c:pt>
                <c:pt idx="459">
                  <c:v>1464</c:v>
                </c:pt>
                <c:pt idx="460">
                  <c:v>1461.21</c:v>
                </c:pt>
                <c:pt idx="461">
                  <c:v>1461.42</c:v>
                </c:pt>
                <c:pt idx="462">
                  <c:v>1458.47</c:v>
                </c:pt>
                <c:pt idx="463">
                  <c:v>1457.72</c:v>
                </c:pt>
                <c:pt idx="464">
                  <c:v>1456.19</c:v>
                </c:pt>
                <c:pt idx="465">
                  <c:v>1454.66</c:v>
                </c:pt>
                <c:pt idx="466">
                  <c:v>1455.39</c:v>
                </c:pt>
                <c:pt idx="467">
                  <c:v>1454.65</c:v>
                </c:pt>
                <c:pt idx="468">
                  <c:v>1452.24</c:v>
                </c:pt>
                <c:pt idx="469">
                  <c:v>1452.75</c:v>
                </c:pt>
                <c:pt idx="470">
                  <c:v>1452.97</c:v>
                </c:pt>
                <c:pt idx="471">
                  <c:v>1454.07</c:v>
                </c:pt>
                <c:pt idx="472">
                  <c:v>1453.89</c:v>
                </c:pt>
                <c:pt idx="473">
                  <c:v>1454.15</c:v>
                </c:pt>
                <c:pt idx="474">
                  <c:v>1456.56</c:v>
                </c:pt>
                <c:pt idx="475">
                  <c:v>1457.9</c:v>
                </c:pt>
                <c:pt idx="476">
                  <c:v>1459.12</c:v>
                </c:pt>
                <c:pt idx="477">
                  <c:v>1460.61</c:v>
                </c:pt>
                <c:pt idx="478">
                  <c:v>1461.65</c:v>
                </c:pt>
                <c:pt idx="479">
                  <c:v>1462.46</c:v>
                </c:pt>
                <c:pt idx="480">
                  <c:v>1463.52</c:v>
                </c:pt>
                <c:pt idx="481">
                  <c:v>1464.09</c:v>
                </c:pt>
                <c:pt idx="482">
                  <c:v>1464.22</c:v>
                </c:pt>
                <c:pt idx="483">
                  <c:v>1465.98</c:v>
                </c:pt>
                <c:pt idx="484">
                  <c:v>1467.18</c:v>
                </c:pt>
                <c:pt idx="485">
                  <c:v>1467.1</c:v>
                </c:pt>
                <c:pt idx="486">
                  <c:v>1467.29</c:v>
                </c:pt>
                <c:pt idx="487">
                  <c:v>1465.94</c:v>
                </c:pt>
                <c:pt idx="488">
                  <c:v>1466.24</c:v>
                </c:pt>
                <c:pt idx="489">
                  <c:v>1465.72</c:v>
                </c:pt>
                <c:pt idx="490">
                  <c:v>1465.99</c:v>
                </c:pt>
                <c:pt idx="491">
                  <c:v>1465.85</c:v>
                </c:pt>
                <c:pt idx="492">
                  <c:v>1465.11</c:v>
                </c:pt>
                <c:pt idx="493">
                  <c:v>1464.14</c:v>
                </c:pt>
                <c:pt idx="494">
                  <c:v>1461.86</c:v>
                </c:pt>
                <c:pt idx="495">
                  <c:v>1460.51</c:v>
                </c:pt>
                <c:pt idx="496">
                  <c:v>1459.98</c:v>
                </c:pt>
                <c:pt idx="497">
                  <c:v>1459.54</c:v>
                </c:pt>
                <c:pt idx="498">
                  <c:v>1458.98</c:v>
                </c:pt>
                <c:pt idx="499">
                  <c:v>1457.99</c:v>
                </c:pt>
                <c:pt idx="500">
                  <c:v>1456.49</c:v>
                </c:pt>
                <c:pt idx="501">
                  <c:v>1456.02</c:v>
                </c:pt>
                <c:pt idx="502">
                  <c:v>1456.32</c:v>
                </c:pt>
                <c:pt idx="503">
                  <c:v>1456.08</c:v>
                </c:pt>
                <c:pt idx="504">
                  <c:v>1455.91</c:v>
                </c:pt>
                <c:pt idx="505">
                  <c:v>1455.91</c:v>
                </c:pt>
                <c:pt idx="506">
                  <c:v>1455.96</c:v>
                </c:pt>
                <c:pt idx="507">
                  <c:v>1455.17</c:v>
                </c:pt>
                <c:pt idx="508">
                  <c:v>1453.66</c:v>
                </c:pt>
                <c:pt idx="509">
                  <c:v>1452.25</c:v>
                </c:pt>
                <c:pt idx="510">
                  <c:v>1453.67</c:v>
                </c:pt>
                <c:pt idx="511">
                  <c:v>1454.41</c:v>
                </c:pt>
                <c:pt idx="512">
                  <c:v>1455.77</c:v>
                </c:pt>
                <c:pt idx="513">
                  <c:v>1457.95</c:v>
                </c:pt>
                <c:pt idx="514">
                  <c:v>1458.99</c:v>
                </c:pt>
                <c:pt idx="515">
                  <c:v>1459.73</c:v>
                </c:pt>
                <c:pt idx="516">
                  <c:v>1461.95</c:v>
                </c:pt>
                <c:pt idx="517">
                  <c:v>1463.89</c:v>
                </c:pt>
                <c:pt idx="518">
                  <c:v>1466.32</c:v>
                </c:pt>
                <c:pt idx="519">
                  <c:v>1467.35</c:v>
                </c:pt>
                <c:pt idx="520">
                  <c:v>1469.83</c:v>
                </c:pt>
                <c:pt idx="521">
                  <c:v>1471.36</c:v>
                </c:pt>
                <c:pt idx="522">
                  <c:v>1473.25</c:v>
                </c:pt>
                <c:pt idx="523">
                  <c:v>1475.85</c:v>
                </c:pt>
                <c:pt idx="524">
                  <c:v>1477.26</c:v>
                </c:pt>
                <c:pt idx="525">
                  <c:v>1478.14</c:v>
                </c:pt>
                <c:pt idx="526">
                  <c:v>1480.6</c:v>
                </c:pt>
                <c:pt idx="527">
                  <c:v>1483.36</c:v>
                </c:pt>
                <c:pt idx="528">
                  <c:v>1484.58</c:v>
                </c:pt>
                <c:pt idx="529">
                  <c:v>1486.5</c:v>
                </c:pt>
                <c:pt idx="530">
                  <c:v>1488.83</c:v>
                </c:pt>
                <c:pt idx="531">
                  <c:v>1489.67</c:v>
                </c:pt>
                <c:pt idx="532">
                  <c:v>1491.3</c:v>
                </c:pt>
                <c:pt idx="533">
                  <c:v>1491.77</c:v>
                </c:pt>
                <c:pt idx="534">
                  <c:v>1493.36</c:v>
                </c:pt>
                <c:pt idx="535">
                  <c:v>1495.18</c:v>
                </c:pt>
                <c:pt idx="536">
                  <c:v>1493.32</c:v>
                </c:pt>
                <c:pt idx="537">
                  <c:v>1494.54</c:v>
                </c:pt>
                <c:pt idx="538">
                  <c:v>1490.38</c:v>
                </c:pt>
                <c:pt idx="539">
                  <c:v>1491.28</c:v>
                </c:pt>
                <c:pt idx="540">
                  <c:v>1493.19</c:v>
                </c:pt>
                <c:pt idx="541">
                  <c:v>1492.35</c:v>
                </c:pt>
                <c:pt idx="542">
                  <c:v>1489.48</c:v>
                </c:pt>
                <c:pt idx="543">
                  <c:v>1489.95</c:v>
                </c:pt>
                <c:pt idx="544">
                  <c:v>1487.06</c:v>
                </c:pt>
                <c:pt idx="545">
                  <c:v>1485.3</c:v>
                </c:pt>
                <c:pt idx="546">
                  <c:v>1483.99</c:v>
                </c:pt>
                <c:pt idx="547">
                  <c:v>1479.87</c:v>
                </c:pt>
                <c:pt idx="548">
                  <c:v>1477.41</c:v>
                </c:pt>
                <c:pt idx="549">
                  <c:v>1475.11</c:v>
                </c:pt>
                <c:pt idx="550">
                  <c:v>1474.29</c:v>
                </c:pt>
                <c:pt idx="551">
                  <c:v>1472.99</c:v>
                </c:pt>
                <c:pt idx="552">
                  <c:v>1473.7</c:v>
                </c:pt>
                <c:pt idx="553">
                  <c:v>1471.36</c:v>
                </c:pt>
                <c:pt idx="554">
                  <c:v>1468.27</c:v>
                </c:pt>
                <c:pt idx="555">
                  <c:v>1467.63</c:v>
                </c:pt>
                <c:pt idx="556">
                  <c:v>1465.18</c:v>
                </c:pt>
                <c:pt idx="557">
                  <c:v>1462.37</c:v>
                </c:pt>
                <c:pt idx="558">
                  <c:v>1462.79</c:v>
                </c:pt>
                <c:pt idx="559">
                  <c:v>1465.45</c:v>
                </c:pt>
                <c:pt idx="560">
                  <c:v>1463.78</c:v>
                </c:pt>
                <c:pt idx="561">
                  <c:v>1462.02</c:v>
                </c:pt>
                <c:pt idx="562">
                  <c:v>1458.39</c:v>
                </c:pt>
                <c:pt idx="563">
                  <c:v>1459.9</c:v>
                </c:pt>
                <c:pt idx="564">
                  <c:v>1456.52</c:v>
                </c:pt>
                <c:pt idx="565">
                  <c:v>1454.87</c:v>
                </c:pt>
                <c:pt idx="566">
                  <c:v>1454.88</c:v>
                </c:pt>
                <c:pt idx="567">
                  <c:v>1455.04</c:v>
                </c:pt>
                <c:pt idx="568">
                  <c:v>1456.46</c:v>
                </c:pt>
                <c:pt idx="569">
                  <c:v>1457.52</c:v>
                </c:pt>
                <c:pt idx="570">
                  <c:v>1458.64</c:v>
                </c:pt>
                <c:pt idx="571">
                  <c:v>1462.07</c:v>
                </c:pt>
                <c:pt idx="572">
                  <c:v>1464.24</c:v>
                </c:pt>
                <c:pt idx="573">
                  <c:v>1465.79</c:v>
                </c:pt>
                <c:pt idx="574">
                  <c:v>1465.45</c:v>
                </c:pt>
                <c:pt idx="575">
                  <c:v>1465.82</c:v>
                </c:pt>
                <c:pt idx="576">
                  <c:v>1466.36</c:v>
                </c:pt>
                <c:pt idx="577">
                  <c:v>1467.89</c:v>
                </c:pt>
                <c:pt idx="578">
                  <c:v>1469.08</c:v>
                </c:pt>
                <c:pt idx="579">
                  <c:v>1470.51</c:v>
                </c:pt>
                <c:pt idx="580">
                  <c:v>1470.17</c:v>
                </c:pt>
                <c:pt idx="581">
                  <c:v>1468.98</c:v>
                </c:pt>
                <c:pt idx="582">
                  <c:v>1470.13</c:v>
                </c:pt>
                <c:pt idx="583">
                  <c:v>1469.57</c:v>
                </c:pt>
                <c:pt idx="584">
                  <c:v>1470.6</c:v>
                </c:pt>
                <c:pt idx="585">
                  <c:v>1471.26</c:v>
                </c:pt>
                <c:pt idx="586">
                  <c:v>1472.07</c:v>
                </c:pt>
                <c:pt idx="587">
                  <c:v>1470.71</c:v>
                </c:pt>
                <c:pt idx="588">
                  <c:v>1469.57</c:v>
                </c:pt>
                <c:pt idx="589">
                  <c:v>1469.12</c:v>
                </c:pt>
                <c:pt idx="590">
                  <c:v>1468.64</c:v>
                </c:pt>
                <c:pt idx="591">
                  <c:v>1467.08</c:v>
                </c:pt>
                <c:pt idx="592">
                  <c:v>1468.12</c:v>
                </c:pt>
                <c:pt idx="593">
                  <c:v>1467.28</c:v>
                </c:pt>
                <c:pt idx="594">
                  <c:v>1465.18</c:v>
                </c:pt>
                <c:pt idx="595">
                  <c:v>1463.22</c:v>
                </c:pt>
                <c:pt idx="596">
                  <c:v>1461.49</c:v>
                </c:pt>
                <c:pt idx="597">
                  <c:v>1457.69</c:v>
                </c:pt>
                <c:pt idx="598">
                  <c:v>1458.88</c:v>
                </c:pt>
                <c:pt idx="599">
                  <c:v>1457.67</c:v>
                </c:pt>
                <c:pt idx="600">
                  <c:v>1456.99</c:v>
                </c:pt>
                <c:pt idx="601">
                  <c:v>1456.55</c:v>
                </c:pt>
                <c:pt idx="602">
                  <c:v>1455.26</c:v>
                </c:pt>
                <c:pt idx="603">
                  <c:v>1453.92</c:v>
                </c:pt>
                <c:pt idx="604">
                  <c:v>1454.15</c:v>
                </c:pt>
                <c:pt idx="605">
                  <c:v>1453.44</c:v>
                </c:pt>
                <c:pt idx="606">
                  <c:v>1453.27</c:v>
                </c:pt>
                <c:pt idx="607">
                  <c:v>1454.85</c:v>
                </c:pt>
                <c:pt idx="608">
                  <c:v>1455.3</c:v>
                </c:pt>
                <c:pt idx="609">
                  <c:v>1455.37</c:v>
                </c:pt>
                <c:pt idx="610">
                  <c:v>1456.05</c:v>
                </c:pt>
                <c:pt idx="611">
                  <c:v>1458.8</c:v>
                </c:pt>
                <c:pt idx="612">
                  <c:v>1460.02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C31-834E-FE867765D6A4}"/>
            </c:ext>
          </c:extLst>
        </c:ser>
        <c:ser>
          <c:idx val="1"/>
          <c:order val="1"/>
          <c:tx>
            <c:strRef>
              <c:f>altitud!$C$1</c:f>
              <c:strCache>
                <c:ptCount val="1"/>
                <c:pt idx="0">
                  <c:v>Forecast(altitud)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altitud!$A$2:$A$804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altitud!$C$2:$C$804</c:f>
              <c:numCache>
                <c:formatCode>General</c:formatCode>
                <c:ptCount val="803"/>
                <c:pt idx="612" formatCode="0.00">
                  <c:v>1460.02</c:v>
                </c:pt>
                <c:pt idx="613" formatCode="0.00">
                  <c:v>1461.2109351138224</c:v>
                </c:pt>
                <c:pt idx="614" formatCode="0.00">
                  <c:v>1462.2738624967199</c:v>
                </c:pt>
                <c:pt idx="615" formatCode="0.00">
                  <c:v>1464.5191526225385</c:v>
                </c:pt>
                <c:pt idx="616" formatCode="0.00">
                  <c:v>1466.3168023100511</c:v>
                </c:pt>
                <c:pt idx="617" formatCode="0.00">
                  <c:v>1468.064833321429</c:v>
                </c:pt>
                <c:pt idx="618" formatCode="0.00">
                  <c:v>1469.3942360233095</c:v>
                </c:pt>
                <c:pt idx="619" formatCode="0.00">
                  <c:v>1471.4996004127588</c:v>
                </c:pt>
                <c:pt idx="620" formatCode="0.00">
                  <c:v>1473.7020406726276</c:v>
                </c:pt>
                <c:pt idx="621" formatCode="0.00">
                  <c:v>1475.2475387819868</c:v>
                </c:pt>
                <c:pt idx="622" formatCode="0.00">
                  <c:v>1477.1152771515312</c:v>
                </c:pt>
                <c:pt idx="623" formatCode="0.00">
                  <c:v>1478.8291906641932</c:v>
                </c:pt>
                <c:pt idx="624" formatCode="0.00">
                  <c:v>1480.6724657565414</c:v>
                </c:pt>
                <c:pt idx="625" formatCode="0.00">
                  <c:v>1482.3340017697155</c:v>
                </c:pt>
                <c:pt idx="626" formatCode="0.00">
                  <c:v>1483.9172074619439</c:v>
                </c:pt>
                <c:pt idx="627" formatCode="0.00">
                  <c:v>1486.1904222993469</c:v>
                </c:pt>
                <c:pt idx="628" formatCode="0.00">
                  <c:v>1488.623142643467</c:v>
                </c:pt>
                <c:pt idx="629" formatCode="0.00">
                  <c:v>1489.319568549148</c:v>
                </c:pt>
                <c:pt idx="630" formatCode="0.00">
                  <c:v>1488.5338670767967</c:v>
                </c:pt>
                <c:pt idx="631" formatCode="0.00">
                  <c:v>1487.5836327112536</c:v>
                </c:pt>
                <c:pt idx="632" formatCode="0.00">
                  <c:v>1487.6166577843867</c:v>
                </c:pt>
                <c:pt idx="633" formatCode="0.00">
                  <c:v>1486.9924979123653</c:v>
                </c:pt>
                <c:pt idx="634" formatCode="0.00">
                  <c:v>1486.4817000660184</c:v>
                </c:pt>
                <c:pt idx="635" formatCode="0.00">
                  <c:v>1485.1333437826818</c:v>
                </c:pt>
                <c:pt idx="636" formatCode="0.00">
                  <c:v>1483.3877423453002</c:v>
                </c:pt>
                <c:pt idx="637" formatCode="0.00">
                  <c:v>1483.4811175803643</c:v>
                </c:pt>
                <c:pt idx="638" formatCode="0.00">
                  <c:v>1483.7971461122158</c:v>
                </c:pt>
                <c:pt idx="639" formatCode="0.00">
                  <c:v>1483.6477931888237</c:v>
                </c:pt>
                <c:pt idx="640" formatCode="0.00">
                  <c:v>1480.7401884506514</c:v>
                </c:pt>
                <c:pt idx="641" formatCode="0.00">
                  <c:v>1480.1759744320502</c:v>
                </c:pt>
                <c:pt idx="642" formatCode="0.00">
                  <c:v>1477.383357896065</c:v>
                </c:pt>
                <c:pt idx="643" formatCode="0.00">
                  <c:v>1475.1355972676004</c:v>
                </c:pt>
                <c:pt idx="644" formatCode="0.00">
                  <c:v>1472.9878809720001</c:v>
                </c:pt>
                <c:pt idx="645" formatCode="0.00">
                  <c:v>1471.9254819181706</c:v>
                </c:pt>
                <c:pt idx="646" formatCode="0.00">
                  <c:v>1472.5702193282129</c:v>
                </c:pt>
                <c:pt idx="647" formatCode="0.00">
                  <c:v>1468.2472541279174</c:v>
                </c:pt>
                <c:pt idx="648" formatCode="0.00">
                  <c:v>1465.5067939132175</c:v>
                </c:pt>
                <c:pt idx="649" formatCode="0.00">
                  <c:v>1464.6692394690908</c:v>
                </c:pt>
                <c:pt idx="650" formatCode="0.00">
                  <c:v>1456.1127470361951</c:v>
                </c:pt>
                <c:pt idx="651" formatCode="0.00">
                  <c:v>1454.2356592997019</c:v>
                </c:pt>
                <c:pt idx="652" formatCode="0.00">
                  <c:v>1452.0808422769985</c:v>
                </c:pt>
                <c:pt idx="653" formatCode="0.00">
                  <c:v>1451.9155987537774</c:v>
                </c:pt>
                <c:pt idx="654" formatCode="0.00">
                  <c:v>1450.4526313918411</c:v>
                </c:pt>
                <c:pt idx="655" formatCode="0.00">
                  <c:v>1450.0836121835507</c:v>
                </c:pt>
                <c:pt idx="656" formatCode="0.00">
                  <c:v>1449.7529947013134</c:v>
                </c:pt>
                <c:pt idx="657" formatCode="0.00">
                  <c:v>1450.588642751723</c:v>
                </c:pt>
                <c:pt idx="658" formatCode="0.00">
                  <c:v>1451.1099950680064</c:v>
                </c:pt>
                <c:pt idx="659" formatCode="0.00">
                  <c:v>1451.7700307899595</c:v>
                </c:pt>
                <c:pt idx="660" formatCode="0.00">
                  <c:v>1452.863331639757</c:v>
                </c:pt>
                <c:pt idx="661" formatCode="0.00">
                  <c:v>1453.1472054416881</c:v>
                </c:pt>
                <c:pt idx="662" formatCode="0.00">
                  <c:v>1454.2360279870036</c:v>
                </c:pt>
                <c:pt idx="663" formatCode="0.00">
                  <c:v>1455.1610249101618</c:v>
                </c:pt>
                <c:pt idx="664" formatCode="0.00">
                  <c:v>1456.4252874107688</c:v>
                </c:pt>
                <c:pt idx="665" formatCode="0.00">
                  <c:v>1457.4800404505177</c:v>
                </c:pt>
                <c:pt idx="666" formatCode="0.00">
                  <c:v>1458.7923708354604</c:v>
                </c:pt>
                <c:pt idx="667" formatCode="0.00">
                  <c:v>1459.7268780658869</c:v>
                </c:pt>
                <c:pt idx="668" formatCode="0.00">
                  <c:v>1460.1596929510422</c:v>
                </c:pt>
                <c:pt idx="669" formatCode="0.00">
                  <c:v>1460.8452850808035</c:v>
                </c:pt>
                <c:pt idx="670" formatCode="0.00">
                  <c:v>1462.1557733172922</c:v>
                </c:pt>
                <c:pt idx="671" formatCode="0.00">
                  <c:v>1463.3813247683008</c:v>
                </c:pt>
                <c:pt idx="672" formatCode="0.00">
                  <c:v>1464.7659655510863</c:v>
                </c:pt>
                <c:pt idx="673" formatCode="0.00">
                  <c:v>1465.2811924192038</c:v>
                </c:pt>
                <c:pt idx="674" formatCode="0.00">
                  <c:v>1465.0393571527222</c:v>
                </c:pt>
                <c:pt idx="675" formatCode="0.00">
                  <c:v>1465.3419496647341</c:v>
                </c:pt>
                <c:pt idx="676" formatCode="0.00">
                  <c:v>1466.6325496517634</c:v>
                </c:pt>
                <c:pt idx="677" formatCode="0.00">
                  <c:v>1467.3148358569258</c:v>
                </c:pt>
                <c:pt idx="678" formatCode="0.00">
                  <c:v>1468.0252722547016</c:v>
                </c:pt>
                <c:pt idx="679" formatCode="0.00">
                  <c:v>1468.5531117706637</c:v>
                </c:pt>
                <c:pt idx="680" formatCode="0.00">
                  <c:v>1467.6122014803707</c:v>
                </c:pt>
                <c:pt idx="681" formatCode="0.00">
                  <c:v>1466.2533634124175</c:v>
                </c:pt>
                <c:pt idx="682" formatCode="0.00">
                  <c:v>1465.9081508995419</c:v>
                </c:pt>
                <c:pt idx="683" formatCode="0.00">
                  <c:v>1465.5888096099145</c:v>
                </c:pt>
                <c:pt idx="684" formatCode="0.00">
                  <c:v>1465.1578008907491</c:v>
                </c:pt>
                <c:pt idx="685" formatCode="0.00">
                  <c:v>1463.1618426364171</c:v>
                </c:pt>
                <c:pt idx="686" formatCode="0.00">
                  <c:v>1461.5583385642249</c:v>
                </c:pt>
                <c:pt idx="687" formatCode="0.00">
                  <c:v>1460.5622449004964</c:v>
                </c:pt>
                <c:pt idx="688" formatCode="0.00">
                  <c:v>1459.3032017273219</c:v>
                </c:pt>
                <c:pt idx="689" formatCode="0.00">
                  <c:v>1457.1576326490358</c:v>
                </c:pt>
                <c:pt idx="690" formatCode="0.00">
                  <c:v>1455.6868727178221</c:v>
                </c:pt>
                <c:pt idx="691" formatCode="0.00">
                  <c:v>1454.3769848811141</c:v>
                </c:pt>
                <c:pt idx="692" formatCode="0.00">
                  <c:v>1453.9580566890429</c:v>
                </c:pt>
                <c:pt idx="693" formatCode="0.00">
                  <c:v>1453.6509765889225</c:v>
                </c:pt>
                <c:pt idx="694" formatCode="0.00">
                  <c:v>1452.357415599753</c:v>
                </c:pt>
                <c:pt idx="695" formatCode="0.00">
                  <c:v>1452.7924053719457</c:v>
                </c:pt>
                <c:pt idx="696" formatCode="0.00">
                  <c:v>1452.4116991551211</c:v>
                </c:pt>
                <c:pt idx="697" formatCode="0.00">
                  <c:v>1452.8999452170629</c:v>
                </c:pt>
                <c:pt idx="698" formatCode="0.00">
                  <c:v>1452.5142967206839</c:v>
                </c:pt>
                <c:pt idx="699" formatCode="0.00">
                  <c:v>1452.7389586719205</c:v>
                </c:pt>
                <c:pt idx="700" formatCode="0.00">
                  <c:v>1453.3817367499876</c:v>
                </c:pt>
                <c:pt idx="701" formatCode="0.00">
                  <c:v>1453.574269567235</c:v>
                </c:pt>
                <c:pt idx="702" formatCode="0.00">
                  <c:v>1453.133842987563</c:v>
                </c:pt>
                <c:pt idx="703" formatCode="0.00">
                  <c:v>1454.0387581391271</c:v>
                </c:pt>
                <c:pt idx="704" formatCode="0.00">
                  <c:v>1455.2904504313638</c:v>
                </c:pt>
                <c:pt idx="705" formatCode="0.00">
                  <c:v>1457.0150433345616</c:v>
                </c:pt>
                <c:pt idx="706" formatCode="0.00">
                  <c:v>1458.9436573905934</c:v>
                </c:pt>
                <c:pt idx="707" formatCode="0.00">
                  <c:v>1459.8709652084638</c:v>
                </c:pt>
                <c:pt idx="708" formatCode="0.00">
                  <c:v>1461.0619003222862</c:v>
                </c:pt>
                <c:pt idx="709" formatCode="0.00">
                  <c:v>1462.1248277051834</c:v>
                </c:pt>
                <c:pt idx="710" formatCode="0.00">
                  <c:v>1464.3701178310023</c:v>
                </c:pt>
                <c:pt idx="711" formatCode="0.00">
                  <c:v>1466.1677675185147</c:v>
                </c:pt>
                <c:pt idx="712" formatCode="0.00">
                  <c:v>1467.9157985298928</c:v>
                </c:pt>
                <c:pt idx="713" formatCode="0.00">
                  <c:v>1469.2452012317731</c:v>
                </c:pt>
                <c:pt idx="714" formatCode="0.00">
                  <c:v>1471.3505656212226</c:v>
                </c:pt>
                <c:pt idx="715" formatCode="0.00">
                  <c:v>1473.5530058810912</c:v>
                </c:pt>
                <c:pt idx="716" formatCode="0.00">
                  <c:v>1475.0985039904506</c:v>
                </c:pt>
                <c:pt idx="717" formatCode="0.00">
                  <c:v>1476.9662423599948</c:v>
                </c:pt>
                <c:pt idx="718" formatCode="0.00">
                  <c:v>1478.680155872657</c:v>
                </c:pt>
                <c:pt idx="719" formatCode="0.00">
                  <c:v>1480.523430965005</c:v>
                </c:pt>
                <c:pt idx="720" formatCode="0.00">
                  <c:v>1482.1849669781793</c:v>
                </c:pt>
                <c:pt idx="721" formatCode="0.00">
                  <c:v>1483.7681726704075</c:v>
                </c:pt>
                <c:pt idx="722" formatCode="0.00">
                  <c:v>1486.0413875078107</c:v>
                </c:pt>
                <c:pt idx="723" formatCode="0.00">
                  <c:v>1488.4741078519305</c:v>
                </c:pt>
                <c:pt idx="724" formatCode="0.00">
                  <c:v>1489.1705337576118</c:v>
                </c:pt>
                <c:pt idx="725" formatCode="0.00">
                  <c:v>1488.3848322852602</c:v>
                </c:pt>
                <c:pt idx="726" formatCode="0.00">
                  <c:v>1487.4345979197171</c:v>
                </c:pt>
                <c:pt idx="727" formatCode="0.00">
                  <c:v>1487.4676229928502</c:v>
                </c:pt>
                <c:pt idx="728" formatCode="0.00">
                  <c:v>1486.8434631208288</c:v>
                </c:pt>
                <c:pt idx="729" formatCode="0.00">
                  <c:v>1486.332665274482</c:v>
                </c:pt>
                <c:pt idx="730" formatCode="0.00">
                  <c:v>1484.9843089911453</c:v>
                </c:pt>
                <c:pt idx="731" formatCode="0.00">
                  <c:v>1483.238707553764</c:v>
                </c:pt>
                <c:pt idx="732" formatCode="0.00">
                  <c:v>1483.3320827888278</c:v>
                </c:pt>
                <c:pt idx="733" formatCode="0.00">
                  <c:v>1483.6481113206796</c:v>
                </c:pt>
                <c:pt idx="734" formatCode="0.00">
                  <c:v>1483.4987583972872</c:v>
                </c:pt>
                <c:pt idx="735" formatCode="0.00">
                  <c:v>1480.5911536591152</c:v>
                </c:pt>
                <c:pt idx="736" formatCode="0.00">
                  <c:v>1480.0269396405138</c:v>
                </c:pt>
                <c:pt idx="737" formatCode="0.00">
                  <c:v>1477.2343231045288</c:v>
                </c:pt>
                <c:pt idx="738" formatCode="0.00">
                  <c:v>1474.9865624760639</c:v>
                </c:pt>
                <c:pt idx="739" formatCode="0.00">
                  <c:v>1472.8388461804639</c:v>
                </c:pt>
                <c:pt idx="740" formatCode="0.00">
                  <c:v>1471.7764471266341</c:v>
                </c:pt>
                <c:pt idx="741" formatCode="0.00">
                  <c:v>1472.4211845366767</c:v>
                </c:pt>
                <c:pt idx="742" formatCode="0.00">
                  <c:v>1468.0982193363809</c:v>
                </c:pt>
                <c:pt idx="743" formatCode="0.00">
                  <c:v>1465.3577591216813</c:v>
                </c:pt>
                <c:pt idx="744" formatCode="0.00">
                  <c:v>1464.5202046775544</c:v>
                </c:pt>
                <c:pt idx="745" formatCode="0.00">
                  <c:v>1455.9637122446588</c:v>
                </c:pt>
                <c:pt idx="746" formatCode="0.00">
                  <c:v>1454.0866245081654</c:v>
                </c:pt>
                <c:pt idx="747" formatCode="0.00">
                  <c:v>1451.9318074854623</c:v>
                </c:pt>
                <c:pt idx="748" formatCode="0.00">
                  <c:v>1451.766563962241</c:v>
                </c:pt>
                <c:pt idx="749" formatCode="0.00">
                  <c:v>1450.3035966003047</c:v>
                </c:pt>
                <c:pt idx="750" formatCode="0.00">
                  <c:v>1449.9345773920143</c:v>
                </c:pt>
                <c:pt idx="751" formatCode="0.00">
                  <c:v>1449.6039599097769</c:v>
                </c:pt>
                <c:pt idx="752" formatCode="0.00">
                  <c:v>1450.4396079601865</c:v>
                </c:pt>
                <c:pt idx="753" formatCode="0.00">
                  <c:v>1450.9609602764699</c:v>
                </c:pt>
                <c:pt idx="754" formatCode="0.00">
                  <c:v>1451.6209959984233</c:v>
                </c:pt>
                <c:pt idx="755" formatCode="0.00">
                  <c:v>1452.7142968482206</c:v>
                </c:pt>
                <c:pt idx="756" formatCode="0.00">
                  <c:v>1452.9981706501519</c:v>
                </c:pt>
                <c:pt idx="757" formatCode="0.00">
                  <c:v>1454.0869931954671</c:v>
                </c:pt>
                <c:pt idx="758" formatCode="0.00">
                  <c:v>1455.0119901186256</c:v>
                </c:pt>
                <c:pt idx="759" formatCode="0.00">
                  <c:v>1456.2762526192323</c:v>
                </c:pt>
                <c:pt idx="760" formatCode="0.00">
                  <c:v>1457.3310056589814</c:v>
                </c:pt>
                <c:pt idx="761" formatCode="0.00">
                  <c:v>1458.6433360439239</c:v>
                </c:pt>
                <c:pt idx="762" formatCode="0.00">
                  <c:v>1459.5778432743507</c:v>
                </c:pt>
                <c:pt idx="763" formatCode="0.00">
                  <c:v>1460.0106581595057</c:v>
                </c:pt>
                <c:pt idx="764" formatCode="0.00">
                  <c:v>1460.6962502892673</c:v>
                </c:pt>
                <c:pt idx="765" formatCode="0.00">
                  <c:v>1462.0067385257557</c:v>
                </c:pt>
                <c:pt idx="766" formatCode="0.00">
                  <c:v>1463.2322899767646</c:v>
                </c:pt>
                <c:pt idx="767" formatCode="0.00">
                  <c:v>1464.6169307595499</c:v>
                </c:pt>
                <c:pt idx="768" formatCode="0.00">
                  <c:v>1465.1321576276675</c:v>
                </c:pt>
                <c:pt idx="769" formatCode="0.00">
                  <c:v>1464.8903223611858</c:v>
                </c:pt>
                <c:pt idx="770" formatCode="0.00">
                  <c:v>1465.1929148731979</c:v>
                </c:pt>
                <c:pt idx="771" formatCode="0.00">
                  <c:v>1466.4835148602269</c:v>
                </c:pt>
                <c:pt idx="772" formatCode="0.00">
                  <c:v>1467.1658010653894</c:v>
                </c:pt>
                <c:pt idx="773" formatCode="0.00">
                  <c:v>1467.8762374631651</c:v>
                </c:pt>
                <c:pt idx="774" formatCode="0.00">
                  <c:v>1468.4040769791272</c:v>
                </c:pt>
                <c:pt idx="775" formatCode="0.00">
                  <c:v>1467.4631666888342</c:v>
                </c:pt>
                <c:pt idx="776" formatCode="0.00">
                  <c:v>1466.104328620881</c:v>
                </c:pt>
                <c:pt idx="777" formatCode="0.00">
                  <c:v>1465.7591161080056</c:v>
                </c:pt>
                <c:pt idx="778" formatCode="0.00">
                  <c:v>1465.4397748183781</c:v>
                </c:pt>
                <c:pt idx="779" formatCode="0.00">
                  <c:v>1465.0087660992128</c:v>
                </c:pt>
                <c:pt idx="780" formatCode="0.00">
                  <c:v>1463.0128078448806</c:v>
                </c:pt>
                <c:pt idx="781" formatCode="0.00">
                  <c:v>1461.4093037726886</c:v>
                </c:pt>
                <c:pt idx="782" formatCode="0.00">
                  <c:v>1460.4132101089599</c:v>
                </c:pt>
                <c:pt idx="783" formatCode="0.00">
                  <c:v>1459.1541669357857</c:v>
                </c:pt>
                <c:pt idx="784" formatCode="0.00">
                  <c:v>1457.0085978574994</c:v>
                </c:pt>
                <c:pt idx="785" formatCode="0.00">
                  <c:v>1455.5378379262859</c:v>
                </c:pt>
                <c:pt idx="786" formatCode="0.00">
                  <c:v>1454.2279500895777</c:v>
                </c:pt>
                <c:pt idx="787" formatCode="0.00">
                  <c:v>1453.8090218975067</c:v>
                </c:pt>
                <c:pt idx="788" formatCode="0.00">
                  <c:v>1453.5019417973861</c:v>
                </c:pt>
                <c:pt idx="789" formatCode="0.00">
                  <c:v>1452.2083808082168</c:v>
                </c:pt>
                <c:pt idx="790" formatCode="0.00">
                  <c:v>1452.6433705804093</c:v>
                </c:pt>
                <c:pt idx="791" formatCode="0.00">
                  <c:v>1452.2626643635849</c:v>
                </c:pt>
                <c:pt idx="792" formatCode="0.00">
                  <c:v>1452.7509104255264</c:v>
                </c:pt>
                <c:pt idx="793" formatCode="0.00">
                  <c:v>1452.3652619291477</c:v>
                </c:pt>
                <c:pt idx="794" formatCode="0.00">
                  <c:v>1452.589923880384</c:v>
                </c:pt>
                <c:pt idx="795" formatCode="0.00">
                  <c:v>1453.2327019584511</c:v>
                </c:pt>
                <c:pt idx="796" formatCode="0.00">
                  <c:v>1453.4252347756985</c:v>
                </c:pt>
                <c:pt idx="797" formatCode="0.00">
                  <c:v>1452.9848081960265</c:v>
                </c:pt>
                <c:pt idx="798" formatCode="0.00">
                  <c:v>1453.8897233475909</c:v>
                </c:pt>
                <c:pt idx="799" formatCode="0.00">
                  <c:v>1455.1414156398273</c:v>
                </c:pt>
                <c:pt idx="800" formatCode="0.00">
                  <c:v>1456.8660085430254</c:v>
                </c:pt>
                <c:pt idx="801" formatCode="0.00">
                  <c:v>1458.794622599057</c:v>
                </c:pt>
                <c:pt idx="802" formatCode="0.00">
                  <c:v>1459.7219304169275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9-4C31-834E-FE867765D6A4}"/>
            </c:ext>
          </c:extLst>
        </c:ser>
        <c:ser>
          <c:idx val="2"/>
          <c:order val="2"/>
          <c:tx>
            <c:strRef>
              <c:f>altitud!$D$1</c:f>
              <c:strCache>
                <c:ptCount val="1"/>
                <c:pt idx="0">
                  <c:v>Lower Confidence Bound(altitud)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altitud!$A$2:$A$804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altitud!$D$2:$D$804</c:f>
              <c:numCache>
                <c:formatCode>General</c:formatCode>
                <c:ptCount val="803"/>
                <c:pt idx="612" formatCode="0.00">
                  <c:v>1460.02</c:v>
                </c:pt>
                <c:pt idx="613" formatCode="0.00">
                  <c:v>1458.0966017837491</c:v>
                </c:pt>
                <c:pt idx="614" formatCode="0.00">
                  <c:v>1457.8717316789791</c:v>
                </c:pt>
                <c:pt idx="615" formatCode="0.00">
                  <c:v>1459.1267665247792</c:v>
                </c:pt>
                <c:pt idx="616" formatCode="0.00">
                  <c:v>1460.0881340927378</c:v>
                </c:pt>
                <c:pt idx="617" formatCode="0.00">
                  <c:v>1461.0981831266204</c:v>
                </c:pt>
                <c:pt idx="618" formatCode="0.00">
                  <c:v>1461.7593444882696</c:v>
                </c:pt>
                <c:pt idx="619" formatCode="0.00">
                  <c:v>1463.2492435353558</c:v>
                </c:pt>
                <c:pt idx="620" formatCode="0.00">
                  <c:v>1464.8779433310845</c:v>
                </c:pt>
                <c:pt idx="621" formatCode="0.00">
                  <c:v>1465.8837519403548</c:v>
                </c:pt>
                <c:pt idx="622" formatCode="0.00">
                  <c:v>1467.2402663479863</c:v>
                </c:pt>
                <c:pt idx="623" formatCode="0.00">
                  <c:v>1468.4672064741358</c:v>
                </c:pt>
                <c:pt idx="624" formatCode="0.00">
                  <c:v>1469.8444854569527</c:v>
                </c:pt>
                <c:pt idx="625" formatCode="0.00">
                  <c:v>1471.0584006412562</c:v>
                </c:pt>
                <c:pt idx="626" formatCode="0.00">
                  <c:v>1472.2102520049243</c:v>
                </c:pt>
                <c:pt idx="627" formatCode="0.00">
                  <c:v>1474.06664184274</c:v>
                </c:pt>
                <c:pt idx="628" formatCode="0.00">
                  <c:v>1476.0956153667712</c:v>
                </c:pt>
                <c:pt idx="629" formatCode="0.00">
                  <c:v>1476.4001456984231</c:v>
                </c:pt>
                <c:pt idx="630" formatCode="0.00">
                  <c:v>1475.2333515476682</c:v>
                </c:pt>
                <c:pt idx="631" formatCode="0.00">
                  <c:v>1473.9119232826285</c:v>
                </c:pt>
                <c:pt idx="632" formatCode="0.00">
                  <c:v>1473.5828670536368</c:v>
                </c:pt>
                <c:pt idx="633" formatCode="0.00">
                  <c:v>1472.605049790481</c:v>
                </c:pt>
                <c:pt idx="634" formatCode="0.00">
                  <c:v>1471.7484111713013</c:v>
                </c:pt>
                <c:pt idx="635" formatCode="0.00">
                  <c:v>1470.0614919967045</c:v>
                </c:pt>
                <c:pt idx="636" formatCode="0.00">
                  <c:v>1467.9841250211819</c:v>
                </c:pt>
                <c:pt idx="637" formatCode="0.00">
                  <c:v>1467.7521013275411</c:v>
                </c:pt>
                <c:pt idx="638" formatCode="0.00">
                  <c:v>1467.7487096619664</c:v>
                </c:pt>
                <c:pt idx="639" formatCode="0.00">
                  <c:v>1467.2855645290604</c:v>
                </c:pt>
                <c:pt idx="640" formatCode="0.00">
                  <c:v>1464.0694771781896</c:v>
                </c:pt>
                <c:pt idx="641" formatCode="0.00">
                  <c:v>1463.2018000856483</c:v>
                </c:pt>
                <c:pt idx="642" formatCode="0.00">
                  <c:v>1460.1104748897656</c:v>
                </c:pt>
                <c:pt idx="643" formatCode="0.00">
                  <c:v>1457.5685169310811</c:v>
                </c:pt>
                <c:pt idx="644" formatCode="0.00">
                  <c:v>1455.1308911153244</c:v>
                </c:pt>
                <c:pt idx="645" formatCode="0.00">
                  <c:v>1453.7826642670295</c:v>
                </c:pt>
                <c:pt idx="646" formatCode="0.00">
                  <c:v>1454.1454651184204</c:v>
                </c:pt>
                <c:pt idx="647" formatCode="0.00">
                  <c:v>1449.544278101474</c:v>
                </c:pt>
                <c:pt idx="648" formatCode="0.00">
                  <c:v>1446.5291469203994</c:v>
                </c:pt>
                <c:pt idx="649" formatCode="0.00">
                  <c:v>1445.4203198499451</c:v>
                </c:pt>
                <c:pt idx="650" formatCode="0.00">
                  <c:v>1436.5958109291928</c:v>
                </c:pt>
                <c:pt idx="651" formatCode="0.00">
                  <c:v>1434.4538300040178</c:v>
                </c:pt>
                <c:pt idx="652" formatCode="0.00">
                  <c:v>1432.0371187771395</c:v>
                </c:pt>
                <c:pt idx="653" formatCode="0.00">
                  <c:v>1431.6128635004031</c:v>
                </c:pt>
                <c:pt idx="654" formatCode="0.00">
                  <c:v>1429.8936574200898</c:v>
                </c:pt>
                <c:pt idx="655" formatCode="0.00">
                  <c:v>1429.2710696395807</c:v>
                </c:pt>
                <c:pt idx="656" formatCode="0.00">
                  <c:v>1428.6894568387652</c:v>
                </c:pt>
                <c:pt idx="657" formatCode="0.00">
                  <c:v>1429.2765914521271</c:v>
                </c:pt>
                <c:pt idx="658" formatCode="0.00">
                  <c:v>1429.5518259325831</c:v>
                </c:pt>
                <c:pt idx="659" formatCode="0.00">
                  <c:v>1429.9680578446071</c:v>
                </c:pt>
                <c:pt idx="660" formatCode="0.00">
                  <c:v>1430.8197916901518</c:v>
                </c:pt>
                <c:pt idx="661" formatCode="0.00">
                  <c:v>1430.8642621112044</c:v>
                </c:pt>
                <c:pt idx="662" formatCode="0.00">
                  <c:v>1431.7157754665025</c:v>
                </c:pt>
                <c:pt idx="663" formatCode="0.00">
                  <c:v>1432.405491445513</c:v>
                </c:pt>
                <c:pt idx="664" formatCode="0.00">
                  <c:v>1433.4364385511901</c:v>
                </c:pt>
                <c:pt idx="665" formatCode="0.00">
                  <c:v>1434.2597820783835</c:v>
                </c:pt>
                <c:pt idx="666" formatCode="0.00">
                  <c:v>1435.3425519960911</c:v>
                </c:pt>
                <c:pt idx="667" formatCode="0.00">
                  <c:v>1436.0492936139538</c:v>
                </c:pt>
                <c:pt idx="668" formatCode="0.00">
                  <c:v>1436.2560860285637</c:v>
                </c:pt>
                <c:pt idx="669" formatCode="0.00">
                  <c:v>1436.7173494402398</c:v>
                </c:pt>
                <c:pt idx="670" formatCode="0.00">
                  <c:v>1437.805155501946</c:v>
                </c:pt>
                <c:pt idx="671" formatCode="0.00">
                  <c:v>1438.8096261610797</c:v>
                </c:pt>
                <c:pt idx="672" formatCode="0.00">
                  <c:v>1439.9747443016502</c:v>
                </c:pt>
                <c:pt idx="673" formatCode="0.00">
                  <c:v>1440.2719652586068</c:v>
                </c:pt>
                <c:pt idx="674" formatCode="0.00">
                  <c:v>1439.8136011038382</c:v>
                </c:pt>
                <c:pt idx="675" formatCode="0.00">
                  <c:v>1439.9011036560212</c:v>
                </c:pt>
                <c:pt idx="676" formatCode="0.00">
                  <c:v>1440.9780160412652</c:v>
                </c:pt>
                <c:pt idx="677" formatCode="0.00">
                  <c:v>1441.4479818728139</c:v>
                </c:pt>
                <c:pt idx="678" formatCode="0.00">
                  <c:v>1441.9474313581331</c:v>
                </c:pt>
                <c:pt idx="679" formatCode="0.00">
                  <c:v>1442.2655849462465</c:v>
                </c:pt>
                <c:pt idx="680" formatCode="0.00">
                  <c:v>1441.1162584590959</c:v>
                </c:pt>
                <c:pt idx="681" formatCode="0.00">
                  <c:v>1439.5502438315245</c:v>
                </c:pt>
                <c:pt idx="682" formatCode="0.00">
                  <c:v>1438.99906540343</c:v>
                </c:pt>
                <c:pt idx="683" formatCode="0.00">
                  <c:v>1438.4749408958862</c:v>
                </c:pt>
                <c:pt idx="684" formatCode="0.00">
                  <c:v>1437.8403047030836</c:v>
                </c:pt>
                <c:pt idx="685" formatCode="0.00">
                  <c:v>1435.6418487120013</c:v>
                </c:pt>
                <c:pt idx="686" formatCode="0.00">
                  <c:v>1433.8369515327288</c:v>
                </c:pt>
                <c:pt idx="687" formatCode="0.00">
                  <c:v>1432.640545141857</c:v>
                </c:pt>
                <c:pt idx="688" formatCode="0.00">
                  <c:v>1431.182246189097</c:v>
                </c:pt>
                <c:pt idx="689" formatCode="0.00">
                  <c:v>1428.8384556260035</c:v>
                </c:pt>
                <c:pt idx="690" formatCode="0.00">
                  <c:v>1427.1704865960362</c:v>
                </c:pt>
                <c:pt idx="691" formatCode="0.00">
                  <c:v>1425.6643808484635</c:v>
                </c:pt>
                <c:pt idx="692" formatCode="0.00">
                  <c:v>1425.0502054142248</c:v>
                </c:pt>
                <c:pt idx="693" formatCode="0.00">
                  <c:v>1424.5488288706083</c:v>
                </c:pt>
                <c:pt idx="694" formatCode="0.00">
                  <c:v>1423.0619029876029</c:v>
                </c:pt>
                <c:pt idx="695" formatCode="0.00">
                  <c:v>1423.3044407610173</c:v>
                </c:pt>
                <c:pt idx="696" formatCode="0.00">
                  <c:v>1422.732177355118</c:v>
                </c:pt>
                <c:pt idx="697" formatCode="0.00">
                  <c:v>1423.029743497769</c:v>
                </c:pt>
                <c:pt idx="698" formatCode="0.00">
                  <c:v>1422.4542753348496</c:v>
                </c:pt>
                <c:pt idx="699" formatCode="0.00">
                  <c:v>1422.489961356777</c:v>
                </c:pt>
                <c:pt idx="700" formatCode="0.00">
                  <c:v>1422.9445912085007</c:v>
                </c:pt>
                <c:pt idx="701" formatCode="0.00">
                  <c:v>1422.9497879301321</c:v>
                </c:pt>
                <c:pt idx="702" formatCode="0.00">
                  <c:v>1422.3228222571081</c:v>
                </c:pt>
                <c:pt idx="703" formatCode="0.00">
                  <c:v>1423.0419806155589</c:v>
                </c:pt>
                <c:pt idx="704" formatCode="0.00">
                  <c:v>1424.108684122853</c:v>
                </c:pt>
                <c:pt idx="705" formatCode="0.00">
                  <c:v>1425.6490423514961</c:v>
                </c:pt>
                <c:pt idx="706" formatCode="0.00">
                  <c:v>1427.3941623249511</c:v>
                </c:pt>
                <c:pt idx="707" formatCode="0.00">
                  <c:v>1428.1387034989878</c:v>
                </c:pt>
                <c:pt idx="708" formatCode="0.00">
                  <c:v>1429.1472542825202</c:v>
                </c:pt>
                <c:pt idx="709" formatCode="0.00">
                  <c:v>1430.0288337107856</c:v>
                </c:pt>
                <c:pt idx="710" formatCode="0.00">
                  <c:v>1432.0934658918359</c:v>
                </c:pt>
                <c:pt idx="711" formatCode="0.00">
                  <c:v>1433.7111358235477</c:v>
                </c:pt>
                <c:pt idx="712" formatCode="0.00">
                  <c:v>1435.2798537507317</c:v>
                </c:pt>
                <c:pt idx="713" formatCode="0.00">
                  <c:v>1436.4305988155099</c:v>
                </c:pt>
                <c:pt idx="714" formatCode="0.00">
                  <c:v>1438.3579500730766</c:v>
                </c:pt>
                <c:pt idx="715" formatCode="0.00">
                  <c:v>1440.3830110372924</c:v>
                </c:pt>
                <c:pt idx="716" formatCode="0.00">
                  <c:v>1441.7517532817956</c:v>
                </c:pt>
                <c:pt idx="717" formatCode="0.00">
                  <c:v>1443.4433490664774</c:v>
                </c:pt>
                <c:pt idx="718" formatCode="0.00">
                  <c:v>1444.9817233695587</c:v>
                </c:pt>
                <c:pt idx="719" formatCode="0.00">
                  <c:v>1446.6500529608068</c:v>
                </c:pt>
                <c:pt idx="720" formatCode="0.00">
                  <c:v>1448.1372277446417</c:v>
                </c:pt>
                <c:pt idx="721" formatCode="0.00">
                  <c:v>1449.5466472651447</c:v>
                </c:pt>
                <c:pt idx="722" formatCode="0.00">
                  <c:v>1451.6466419896701</c:v>
                </c:pt>
                <c:pt idx="723" formatCode="0.00">
                  <c:v>1453.9066994894724</c:v>
                </c:pt>
                <c:pt idx="724" formatCode="0.00">
                  <c:v>1454.4310112309699</c:v>
                </c:pt>
                <c:pt idx="725" formatCode="0.00">
                  <c:v>1453.4737358816506</c:v>
                </c:pt>
                <c:pt idx="726" formatCode="0.00">
                  <c:v>1452.3524597228466</c:v>
                </c:pt>
                <c:pt idx="727" formatCode="0.00">
                  <c:v>1452.2149670664696</c:v>
                </c:pt>
                <c:pt idx="728" formatCode="0.00">
                  <c:v>1451.4208056866576</c:v>
                </c:pt>
                <c:pt idx="729" formatCode="0.00">
                  <c:v>1450.7405148847256</c:v>
                </c:pt>
                <c:pt idx="730" formatCode="0.00">
                  <c:v>1449.2231666958112</c:v>
                </c:pt>
                <c:pt idx="731" formatCode="0.00">
                  <c:v>1447.309067062979</c:v>
                </c:pt>
                <c:pt idx="732" formatCode="0.00">
                  <c:v>1447.234430630343</c:v>
                </c:pt>
                <c:pt idx="733" formatCode="0.00">
                  <c:v>1447.382926992746</c:v>
                </c:pt>
                <c:pt idx="734" formatCode="0.00">
                  <c:v>1447.0665145170747</c:v>
                </c:pt>
                <c:pt idx="735" formatCode="0.00">
                  <c:v>1443.9923161068377</c:v>
                </c:pt>
                <c:pt idx="736" formatCode="0.00">
                  <c:v>1443.261967699422</c:v>
                </c:pt>
                <c:pt idx="737" formatCode="0.00">
                  <c:v>1440.3036695969179</c:v>
                </c:pt>
                <c:pt idx="738" formatCode="0.00">
                  <c:v>1437.8906738954404</c:v>
                </c:pt>
                <c:pt idx="739" formatCode="0.00">
                  <c:v>1435.5781628200125</c:v>
                </c:pt>
                <c:pt idx="740" formatCode="0.00">
                  <c:v>1434.3514032041114</c:v>
                </c:pt>
                <c:pt idx="741" formatCode="0.00">
                  <c:v>1434.8322083158623</c:v>
                </c:pt>
                <c:pt idx="742" formatCode="0.00">
                  <c:v>1430.3457332452031</c:v>
                </c:pt>
                <c:pt idx="743" formatCode="0.00">
                  <c:v>1427.4421798671351</c:v>
                </c:pt>
                <c:pt idx="744" formatCode="0.00">
                  <c:v>1426.4419433575222</c:v>
                </c:pt>
                <c:pt idx="745" formatCode="0.00">
                  <c:v>1417.7231744567378</c:v>
                </c:pt>
                <c:pt idx="746" formatCode="0.00">
                  <c:v>1415.6842104556067</c:v>
                </c:pt>
                <c:pt idx="747" formatCode="0.00">
                  <c:v>1413.3679120803163</c:v>
                </c:pt>
                <c:pt idx="748" formatCode="0.00">
                  <c:v>1413.0415769258038</c:v>
                </c:pt>
                <c:pt idx="749" formatCode="0.00">
                  <c:v>1411.417902560956</c:v>
                </c:pt>
                <c:pt idx="750" formatCode="0.00">
                  <c:v>1410.888555980531</c:v>
                </c:pt>
                <c:pt idx="751" formatCode="0.00">
                  <c:v>1410.3979858522061</c:v>
                </c:pt>
                <c:pt idx="752" formatCode="0.00">
                  <c:v>1411.0740511683582</c:v>
                </c:pt>
                <c:pt idx="753" formatCode="0.00">
                  <c:v>1411.4361859362232</c:v>
                </c:pt>
                <c:pt idx="754" formatCode="0.00">
                  <c:v>1411.9373646556221</c:v>
                </c:pt>
                <c:pt idx="755" formatCode="0.00">
                  <c:v>1412.8721644926279</c:v>
                </c:pt>
                <c:pt idx="756" formatCode="0.00">
                  <c:v>1412.9978887972297</c:v>
                </c:pt>
                <c:pt idx="757" formatCode="0.00">
                  <c:v>1413.9289089661686</c:v>
                </c:pt>
                <c:pt idx="758" formatCode="0.00">
                  <c:v>1414.6964463172405</c:v>
                </c:pt>
                <c:pt idx="759" formatCode="0.00">
                  <c:v>1415.8035878093481</c:v>
                </c:pt>
                <c:pt idx="760" formatCode="0.00">
                  <c:v>1416.7015542376162</c:v>
                </c:pt>
                <c:pt idx="761" formatCode="0.00">
                  <c:v>1417.8574283138869</c:v>
                </c:pt>
                <c:pt idx="762" formatCode="0.00">
                  <c:v>1418.6358055148862</c:v>
                </c:pt>
                <c:pt idx="763" formatCode="0.00">
                  <c:v>1418.9128126952703</c:v>
                </c:pt>
                <c:pt idx="764" formatCode="0.00">
                  <c:v>1419.4429155576904</c:v>
                </c:pt>
                <c:pt idx="765" formatCode="0.00">
                  <c:v>1420.5982291428329</c:v>
                </c:pt>
                <c:pt idx="766" formatCode="0.00">
                  <c:v>1421.6689168013281</c:v>
                </c:pt>
                <c:pt idx="767" formatCode="0.00">
                  <c:v>1422.8990009560639</c:v>
                </c:pt>
                <c:pt idx="768" formatCode="0.00">
                  <c:v>1423.2599747275876</c:v>
                </c:pt>
                <c:pt idx="769" formatCode="0.00">
                  <c:v>1422.864186322927</c:v>
                </c:pt>
                <c:pt idx="770" formatCode="0.00">
                  <c:v>1423.0131221407512</c:v>
                </c:pt>
                <c:pt idx="771" formatCode="0.00">
                  <c:v>1424.1503584204609</c:v>
                </c:pt>
                <c:pt idx="772" formatCode="0.00">
                  <c:v>1424.679570504077</c:v>
                </c:pt>
                <c:pt idx="773" formatCode="0.00">
                  <c:v>1425.2372190197702</c:v>
                </c:pt>
                <c:pt idx="774" formatCode="0.00">
                  <c:v>1425.6125536003858</c:v>
                </c:pt>
                <c:pt idx="775" formatCode="0.00">
                  <c:v>1424.5194180811641</c:v>
                </c:pt>
                <c:pt idx="776" formatCode="0.00">
                  <c:v>1423.0086313016534</c:v>
                </c:pt>
                <c:pt idx="777" formatCode="0.00">
                  <c:v>1422.5117434557085</c:v>
                </c:pt>
                <c:pt idx="778" formatCode="0.00">
                  <c:v>1422.0409971217027</c:v>
                </c:pt>
                <c:pt idx="779" formatCode="0.00">
                  <c:v>1421.4588506050929</c:v>
                </c:pt>
                <c:pt idx="780" formatCode="0.00">
                  <c:v>1419.3120188055116</c:v>
                </c:pt>
                <c:pt idx="781" formatCode="0.00">
                  <c:v>1417.557902491556</c:v>
                </c:pt>
                <c:pt idx="782" formatCode="0.00">
                  <c:v>1416.4114549859014</c:v>
                </c:pt>
                <c:pt idx="783" formatCode="0.00">
                  <c:v>1415.0023135111151</c:v>
                </c:pt>
                <c:pt idx="784" formatCode="0.00">
                  <c:v>1412.7068988552139</c:v>
                </c:pt>
                <c:pt idx="785" formatCode="0.00">
                  <c:v>1411.0865432963856</c:v>
                </c:pt>
                <c:pt idx="786" formatCode="0.00">
                  <c:v>1409.6273070495154</c:v>
                </c:pt>
                <c:pt idx="787" formatCode="0.00">
                  <c:v>1409.0592749727939</c:v>
                </c:pt>
                <c:pt idx="788" formatCode="0.00">
                  <c:v>1408.6033328613771</c:v>
                </c:pt>
                <c:pt idx="789" formatCode="0.00">
                  <c:v>1407.1611491210899</c:v>
                </c:pt>
                <c:pt idx="790" formatCode="0.00">
                  <c:v>1407.4477528273674</c:v>
                </c:pt>
                <c:pt idx="791" formatCode="0.00">
                  <c:v>1406.9188946922957</c:v>
                </c:pt>
                <c:pt idx="792" formatCode="0.00">
                  <c:v>1407.2592204828193</c:v>
                </c:pt>
                <c:pt idx="793" formatCode="0.00">
                  <c:v>1406.725880896988</c:v>
                </c:pt>
                <c:pt idx="794" formatCode="0.00">
                  <c:v>1406.8030785111425</c:v>
                </c:pt>
                <c:pt idx="795" formatCode="0.00">
                  <c:v>1407.2986166094852</c:v>
                </c:pt>
                <c:pt idx="796" formatCode="0.00">
                  <c:v>1407.3441314432639</c:v>
                </c:pt>
                <c:pt idx="797" formatCode="0.00">
                  <c:v>1406.7569065485332</c:v>
                </c:pt>
                <c:pt idx="798" formatCode="0.00">
                  <c:v>1407.5152407582227</c:v>
                </c:pt>
                <c:pt idx="799" formatCode="0.00">
                  <c:v>1408.6205672185383</c:v>
                </c:pt>
                <c:pt idx="800" formatCode="0.00">
                  <c:v>1410.199007167929</c:v>
                </c:pt>
                <c:pt idx="801" formatCode="0.00">
                  <c:v>1411.9816789472218</c:v>
                </c:pt>
                <c:pt idx="802" formatCode="0.00">
                  <c:v>1412.7632529945959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9-4C31-834E-FE867765D6A4}"/>
            </c:ext>
          </c:extLst>
        </c:ser>
        <c:ser>
          <c:idx val="3"/>
          <c:order val="3"/>
          <c:tx>
            <c:strRef>
              <c:f>altitud!$E$1</c:f>
              <c:strCache>
                <c:ptCount val="1"/>
                <c:pt idx="0">
                  <c:v>Upper Confidence Bound(altitud)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altitud!$A$2:$A$804</c:f>
              <c:numCache>
                <c:formatCode>m/d/yyyy\ h:mm</c:formatCode>
                <c:ptCount val="80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  <c:pt idx="613">
                  <c:v>43965.34375</c:v>
                </c:pt>
                <c:pt idx="614">
                  <c:v>43965.354166666664</c:v>
                </c:pt>
                <c:pt idx="615">
                  <c:v>43965.364583333328</c:v>
                </c:pt>
                <c:pt idx="616">
                  <c:v>43965.374999999993</c:v>
                </c:pt>
                <c:pt idx="617">
                  <c:v>43965.385416666657</c:v>
                </c:pt>
                <c:pt idx="618">
                  <c:v>43965.395833333321</c:v>
                </c:pt>
                <c:pt idx="619">
                  <c:v>43965.406249999985</c:v>
                </c:pt>
                <c:pt idx="620">
                  <c:v>43965.41666666665</c:v>
                </c:pt>
                <c:pt idx="621">
                  <c:v>43965.427083333314</c:v>
                </c:pt>
                <c:pt idx="622">
                  <c:v>43965.437499999978</c:v>
                </c:pt>
                <c:pt idx="623">
                  <c:v>43965.447916666642</c:v>
                </c:pt>
                <c:pt idx="624">
                  <c:v>43965.458333333307</c:v>
                </c:pt>
                <c:pt idx="625">
                  <c:v>43965.468749999971</c:v>
                </c:pt>
                <c:pt idx="626">
                  <c:v>43965.479166666635</c:v>
                </c:pt>
                <c:pt idx="627">
                  <c:v>43965.489583333299</c:v>
                </c:pt>
                <c:pt idx="628">
                  <c:v>43965.499999999964</c:v>
                </c:pt>
                <c:pt idx="629">
                  <c:v>43965.510416666628</c:v>
                </c:pt>
                <c:pt idx="630">
                  <c:v>43965.520833333292</c:v>
                </c:pt>
                <c:pt idx="631">
                  <c:v>43965.531249999956</c:v>
                </c:pt>
                <c:pt idx="632">
                  <c:v>43965.541666666621</c:v>
                </c:pt>
                <c:pt idx="633">
                  <c:v>43965.552083333285</c:v>
                </c:pt>
                <c:pt idx="634">
                  <c:v>43965.562499999949</c:v>
                </c:pt>
                <c:pt idx="635">
                  <c:v>43965.572916666613</c:v>
                </c:pt>
                <c:pt idx="636">
                  <c:v>43965.583333333278</c:v>
                </c:pt>
                <c:pt idx="637">
                  <c:v>43965.593749999942</c:v>
                </c:pt>
                <c:pt idx="638">
                  <c:v>43965.604166666606</c:v>
                </c:pt>
                <c:pt idx="639">
                  <c:v>43965.61458333327</c:v>
                </c:pt>
                <c:pt idx="640">
                  <c:v>43965.624999999935</c:v>
                </c:pt>
                <c:pt idx="641">
                  <c:v>43965.635416666599</c:v>
                </c:pt>
                <c:pt idx="642">
                  <c:v>43965.645833333263</c:v>
                </c:pt>
                <c:pt idx="643">
                  <c:v>43965.656249999927</c:v>
                </c:pt>
                <c:pt idx="644">
                  <c:v>43965.666666666591</c:v>
                </c:pt>
                <c:pt idx="645">
                  <c:v>43965.677083333256</c:v>
                </c:pt>
                <c:pt idx="646">
                  <c:v>43965.68749999992</c:v>
                </c:pt>
                <c:pt idx="647">
                  <c:v>43965.697916666584</c:v>
                </c:pt>
                <c:pt idx="648">
                  <c:v>43965.708333333248</c:v>
                </c:pt>
                <c:pt idx="649">
                  <c:v>43965.718749999913</c:v>
                </c:pt>
                <c:pt idx="650">
                  <c:v>43965.729166666577</c:v>
                </c:pt>
                <c:pt idx="651">
                  <c:v>43965.739583333241</c:v>
                </c:pt>
                <c:pt idx="652">
                  <c:v>43965.749999999905</c:v>
                </c:pt>
                <c:pt idx="653">
                  <c:v>43965.76041666657</c:v>
                </c:pt>
                <c:pt idx="654">
                  <c:v>43965.770833333234</c:v>
                </c:pt>
                <c:pt idx="655">
                  <c:v>43965.781249999898</c:v>
                </c:pt>
                <c:pt idx="656">
                  <c:v>43965.791666666562</c:v>
                </c:pt>
                <c:pt idx="657">
                  <c:v>43965.802083333227</c:v>
                </c:pt>
                <c:pt idx="658">
                  <c:v>43965.812499999891</c:v>
                </c:pt>
                <c:pt idx="659">
                  <c:v>43965.822916666555</c:v>
                </c:pt>
                <c:pt idx="660">
                  <c:v>43965.833333333219</c:v>
                </c:pt>
                <c:pt idx="661">
                  <c:v>43965.843749999884</c:v>
                </c:pt>
                <c:pt idx="662">
                  <c:v>43965.854166666548</c:v>
                </c:pt>
                <c:pt idx="663">
                  <c:v>43965.864583333212</c:v>
                </c:pt>
                <c:pt idx="664">
                  <c:v>43965.874999999876</c:v>
                </c:pt>
                <c:pt idx="665">
                  <c:v>43965.885416666541</c:v>
                </c:pt>
                <c:pt idx="666">
                  <c:v>43965.895833333205</c:v>
                </c:pt>
                <c:pt idx="667">
                  <c:v>43965.906249999869</c:v>
                </c:pt>
                <c:pt idx="668">
                  <c:v>43965.916666666533</c:v>
                </c:pt>
                <c:pt idx="669">
                  <c:v>43965.927083333198</c:v>
                </c:pt>
                <c:pt idx="670">
                  <c:v>43965.937499999862</c:v>
                </c:pt>
                <c:pt idx="671">
                  <c:v>43965.947916666526</c:v>
                </c:pt>
                <c:pt idx="672">
                  <c:v>43965.95833333319</c:v>
                </c:pt>
                <c:pt idx="673">
                  <c:v>43965.968749999854</c:v>
                </c:pt>
                <c:pt idx="674">
                  <c:v>43965.979166666519</c:v>
                </c:pt>
                <c:pt idx="675">
                  <c:v>43965.989583333183</c:v>
                </c:pt>
                <c:pt idx="676">
                  <c:v>43965.999999999847</c:v>
                </c:pt>
                <c:pt idx="677">
                  <c:v>43966.010416666511</c:v>
                </c:pt>
                <c:pt idx="678">
                  <c:v>43966.020833333176</c:v>
                </c:pt>
                <c:pt idx="679">
                  <c:v>43966.03124999984</c:v>
                </c:pt>
                <c:pt idx="680">
                  <c:v>43966.041666666504</c:v>
                </c:pt>
                <c:pt idx="681">
                  <c:v>43966.052083333168</c:v>
                </c:pt>
                <c:pt idx="682">
                  <c:v>43966.062499999833</c:v>
                </c:pt>
                <c:pt idx="683">
                  <c:v>43966.072916666497</c:v>
                </c:pt>
                <c:pt idx="684">
                  <c:v>43966.083333333161</c:v>
                </c:pt>
                <c:pt idx="685">
                  <c:v>43966.093749999825</c:v>
                </c:pt>
                <c:pt idx="686">
                  <c:v>43966.10416666649</c:v>
                </c:pt>
                <c:pt idx="687">
                  <c:v>43966.114583333154</c:v>
                </c:pt>
                <c:pt idx="688">
                  <c:v>43966.124999999818</c:v>
                </c:pt>
                <c:pt idx="689">
                  <c:v>43966.135416666482</c:v>
                </c:pt>
                <c:pt idx="690">
                  <c:v>43966.145833333147</c:v>
                </c:pt>
                <c:pt idx="691">
                  <c:v>43966.156249999811</c:v>
                </c:pt>
                <c:pt idx="692">
                  <c:v>43966.166666666475</c:v>
                </c:pt>
                <c:pt idx="693">
                  <c:v>43966.177083333139</c:v>
                </c:pt>
                <c:pt idx="694">
                  <c:v>43966.187499999804</c:v>
                </c:pt>
                <c:pt idx="695">
                  <c:v>43966.197916666468</c:v>
                </c:pt>
                <c:pt idx="696">
                  <c:v>43966.208333333132</c:v>
                </c:pt>
                <c:pt idx="697">
                  <c:v>43966.218749999796</c:v>
                </c:pt>
                <c:pt idx="698">
                  <c:v>43966.229166666461</c:v>
                </c:pt>
                <c:pt idx="699">
                  <c:v>43966.239583333125</c:v>
                </c:pt>
                <c:pt idx="700">
                  <c:v>43966.249999999789</c:v>
                </c:pt>
                <c:pt idx="701">
                  <c:v>43966.260416666453</c:v>
                </c:pt>
                <c:pt idx="702">
                  <c:v>43966.270833333117</c:v>
                </c:pt>
                <c:pt idx="703">
                  <c:v>43966.281249999782</c:v>
                </c:pt>
                <c:pt idx="704">
                  <c:v>43966.291666666446</c:v>
                </c:pt>
                <c:pt idx="705">
                  <c:v>43966.30208333311</c:v>
                </c:pt>
                <c:pt idx="706">
                  <c:v>43966.312499999774</c:v>
                </c:pt>
                <c:pt idx="707">
                  <c:v>43966.322916666439</c:v>
                </c:pt>
                <c:pt idx="708">
                  <c:v>43966.333333333103</c:v>
                </c:pt>
                <c:pt idx="709">
                  <c:v>43966.343749999767</c:v>
                </c:pt>
                <c:pt idx="710">
                  <c:v>43966.354166666431</c:v>
                </c:pt>
                <c:pt idx="711">
                  <c:v>43966.364583333096</c:v>
                </c:pt>
                <c:pt idx="712">
                  <c:v>43966.37499999976</c:v>
                </c:pt>
                <c:pt idx="713">
                  <c:v>43966.385416666424</c:v>
                </c:pt>
                <c:pt idx="714">
                  <c:v>43966.395833333088</c:v>
                </c:pt>
                <c:pt idx="715">
                  <c:v>43966.406249999753</c:v>
                </c:pt>
                <c:pt idx="716">
                  <c:v>43966.416666666417</c:v>
                </c:pt>
                <c:pt idx="717">
                  <c:v>43966.427083333081</c:v>
                </c:pt>
                <c:pt idx="718">
                  <c:v>43966.437499999745</c:v>
                </c:pt>
                <c:pt idx="719">
                  <c:v>43966.44791666641</c:v>
                </c:pt>
                <c:pt idx="720">
                  <c:v>43966.458333333074</c:v>
                </c:pt>
                <c:pt idx="721">
                  <c:v>43966.468749999738</c:v>
                </c:pt>
                <c:pt idx="722">
                  <c:v>43966.479166666402</c:v>
                </c:pt>
                <c:pt idx="723">
                  <c:v>43966.489583333067</c:v>
                </c:pt>
                <c:pt idx="724">
                  <c:v>43966.499999999731</c:v>
                </c:pt>
                <c:pt idx="725">
                  <c:v>43966.510416666395</c:v>
                </c:pt>
                <c:pt idx="726">
                  <c:v>43966.520833333059</c:v>
                </c:pt>
                <c:pt idx="727">
                  <c:v>43966.531249999724</c:v>
                </c:pt>
                <c:pt idx="728">
                  <c:v>43966.541666666388</c:v>
                </c:pt>
                <c:pt idx="729">
                  <c:v>43966.552083333052</c:v>
                </c:pt>
                <c:pt idx="730">
                  <c:v>43966.562499999716</c:v>
                </c:pt>
                <c:pt idx="731">
                  <c:v>43966.57291666638</c:v>
                </c:pt>
                <c:pt idx="732">
                  <c:v>43966.583333333045</c:v>
                </c:pt>
                <c:pt idx="733">
                  <c:v>43966.593749999709</c:v>
                </c:pt>
                <c:pt idx="734">
                  <c:v>43966.604166666373</c:v>
                </c:pt>
                <c:pt idx="735">
                  <c:v>43966.614583333037</c:v>
                </c:pt>
                <c:pt idx="736">
                  <c:v>43966.624999999702</c:v>
                </c:pt>
                <c:pt idx="737">
                  <c:v>43966.635416666366</c:v>
                </c:pt>
                <c:pt idx="738">
                  <c:v>43966.64583333303</c:v>
                </c:pt>
                <c:pt idx="739">
                  <c:v>43966.656249999694</c:v>
                </c:pt>
                <c:pt idx="740">
                  <c:v>43966.666666666359</c:v>
                </c:pt>
                <c:pt idx="741">
                  <c:v>43966.677083333023</c:v>
                </c:pt>
                <c:pt idx="742">
                  <c:v>43966.687499999687</c:v>
                </c:pt>
                <c:pt idx="743">
                  <c:v>43966.697916666351</c:v>
                </c:pt>
                <c:pt idx="744">
                  <c:v>43966.708333333016</c:v>
                </c:pt>
                <c:pt idx="745">
                  <c:v>43966.71874999968</c:v>
                </c:pt>
                <c:pt idx="746">
                  <c:v>43966.729166666344</c:v>
                </c:pt>
                <c:pt idx="747">
                  <c:v>43966.739583333008</c:v>
                </c:pt>
                <c:pt idx="748">
                  <c:v>43966.749999999673</c:v>
                </c:pt>
                <c:pt idx="749">
                  <c:v>43966.760416666337</c:v>
                </c:pt>
                <c:pt idx="750">
                  <c:v>43966.770833333001</c:v>
                </c:pt>
                <c:pt idx="751">
                  <c:v>43966.781249999665</c:v>
                </c:pt>
                <c:pt idx="752">
                  <c:v>43966.79166666633</c:v>
                </c:pt>
                <c:pt idx="753">
                  <c:v>43966.802083332994</c:v>
                </c:pt>
                <c:pt idx="754">
                  <c:v>43966.812499999658</c:v>
                </c:pt>
                <c:pt idx="755">
                  <c:v>43966.822916666322</c:v>
                </c:pt>
                <c:pt idx="756">
                  <c:v>43966.833333332987</c:v>
                </c:pt>
                <c:pt idx="757">
                  <c:v>43966.843749999651</c:v>
                </c:pt>
                <c:pt idx="758">
                  <c:v>43966.854166666315</c:v>
                </c:pt>
                <c:pt idx="759">
                  <c:v>43966.864583332979</c:v>
                </c:pt>
                <c:pt idx="760">
                  <c:v>43966.874999999643</c:v>
                </c:pt>
                <c:pt idx="761">
                  <c:v>43966.885416666308</c:v>
                </c:pt>
                <c:pt idx="762">
                  <c:v>43966.895833332972</c:v>
                </c:pt>
                <c:pt idx="763">
                  <c:v>43966.906249999636</c:v>
                </c:pt>
                <c:pt idx="764">
                  <c:v>43966.9166666663</c:v>
                </c:pt>
                <c:pt idx="765">
                  <c:v>43966.927083332965</c:v>
                </c:pt>
                <c:pt idx="766">
                  <c:v>43966.937499999629</c:v>
                </c:pt>
                <c:pt idx="767">
                  <c:v>43966.947916666293</c:v>
                </c:pt>
                <c:pt idx="768">
                  <c:v>43966.958333332957</c:v>
                </c:pt>
                <c:pt idx="769">
                  <c:v>43966.968749999622</c:v>
                </c:pt>
                <c:pt idx="770">
                  <c:v>43966.979166666286</c:v>
                </c:pt>
                <c:pt idx="771">
                  <c:v>43966.98958333295</c:v>
                </c:pt>
                <c:pt idx="772">
                  <c:v>43966.999999999614</c:v>
                </c:pt>
                <c:pt idx="773">
                  <c:v>43967.010416666279</c:v>
                </c:pt>
                <c:pt idx="774">
                  <c:v>43967.020833332943</c:v>
                </c:pt>
                <c:pt idx="775">
                  <c:v>43967.031249999607</c:v>
                </c:pt>
                <c:pt idx="776">
                  <c:v>43967.041666666271</c:v>
                </c:pt>
                <c:pt idx="777">
                  <c:v>43967.052083332936</c:v>
                </c:pt>
                <c:pt idx="778">
                  <c:v>43967.0624999996</c:v>
                </c:pt>
                <c:pt idx="779">
                  <c:v>43967.072916666264</c:v>
                </c:pt>
                <c:pt idx="780">
                  <c:v>43967.083333332928</c:v>
                </c:pt>
                <c:pt idx="781">
                  <c:v>43967.093749999593</c:v>
                </c:pt>
                <c:pt idx="782">
                  <c:v>43967.104166666257</c:v>
                </c:pt>
                <c:pt idx="783">
                  <c:v>43967.114583332921</c:v>
                </c:pt>
                <c:pt idx="784">
                  <c:v>43967.124999999585</c:v>
                </c:pt>
                <c:pt idx="785">
                  <c:v>43967.13541666625</c:v>
                </c:pt>
                <c:pt idx="786">
                  <c:v>43967.145833332914</c:v>
                </c:pt>
                <c:pt idx="787">
                  <c:v>43967.156249999578</c:v>
                </c:pt>
                <c:pt idx="788">
                  <c:v>43967.166666666242</c:v>
                </c:pt>
                <c:pt idx="789">
                  <c:v>43967.177083332906</c:v>
                </c:pt>
                <c:pt idx="790">
                  <c:v>43967.187499999571</c:v>
                </c:pt>
                <c:pt idx="791">
                  <c:v>43967.197916666235</c:v>
                </c:pt>
                <c:pt idx="792">
                  <c:v>43967.208333332899</c:v>
                </c:pt>
                <c:pt idx="793">
                  <c:v>43967.218749999563</c:v>
                </c:pt>
                <c:pt idx="794">
                  <c:v>43967.229166666228</c:v>
                </c:pt>
                <c:pt idx="795">
                  <c:v>43967.239583332892</c:v>
                </c:pt>
                <c:pt idx="796">
                  <c:v>43967.249999999556</c:v>
                </c:pt>
                <c:pt idx="797">
                  <c:v>43967.26041666622</c:v>
                </c:pt>
                <c:pt idx="798">
                  <c:v>43967.270833332885</c:v>
                </c:pt>
                <c:pt idx="799">
                  <c:v>43967.281249999549</c:v>
                </c:pt>
                <c:pt idx="800">
                  <c:v>43967.291666666213</c:v>
                </c:pt>
                <c:pt idx="801">
                  <c:v>43967.302083332877</c:v>
                </c:pt>
                <c:pt idx="802">
                  <c:v>43967.312499999542</c:v>
                </c:pt>
              </c:numCache>
            </c:numRef>
          </c:cat>
          <c:val>
            <c:numRef>
              <c:f>altitud!$E$2:$E$804</c:f>
              <c:numCache>
                <c:formatCode>General</c:formatCode>
                <c:ptCount val="803"/>
                <c:pt idx="612" formatCode="0.00">
                  <c:v>1460.02</c:v>
                </c:pt>
                <c:pt idx="613" formatCode="0.00">
                  <c:v>1464.3252684438958</c:v>
                </c:pt>
                <c:pt idx="614" formatCode="0.00">
                  <c:v>1466.6759933144606</c:v>
                </c:pt>
                <c:pt idx="615" formatCode="0.00">
                  <c:v>1469.9115387202978</c:v>
                </c:pt>
                <c:pt idx="616" formatCode="0.00">
                  <c:v>1472.5454705273644</c:v>
                </c:pt>
                <c:pt idx="617" formatCode="0.00">
                  <c:v>1475.0314835162376</c:v>
                </c:pt>
                <c:pt idx="618" formatCode="0.00">
                  <c:v>1477.0291275583495</c:v>
                </c:pt>
                <c:pt idx="619" formatCode="0.00">
                  <c:v>1479.7499572901618</c:v>
                </c:pt>
                <c:pt idx="620" formatCode="0.00">
                  <c:v>1482.5261380141708</c:v>
                </c:pt>
                <c:pt idx="621" formatCode="0.00">
                  <c:v>1484.6113256236188</c:v>
                </c:pt>
                <c:pt idx="622" formatCode="0.00">
                  <c:v>1486.9902879550762</c:v>
                </c:pt>
                <c:pt idx="623" formatCode="0.00">
                  <c:v>1489.1911748542507</c:v>
                </c:pt>
                <c:pt idx="624" formatCode="0.00">
                  <c:v>1491.5004460561302</c:v>
                </c:pt>
                <c:pt idx="625" formatCode="0.00">
                  <c:v>1493.6096028981749</c:v>
                </c:pt>
                <c:pt idx="626" formatCode="0.00">
                  <c:v>1495.6241629189635</c:v>
                </c:pt>
                <c:pt idx="627" formatCode="0.00">
                  <c:v>1498.3142027559538</c:v>
                </c:pt>
                <c:pt idx="628" formatCode="0.00">
                  <c:v>1501.1506699201627</c:v>
                </c:pt>
                <c:pt idx="629" formatCode="0.00">
                  <c:v>1502.2389913998729</c:v>
                </c:pt>
                <c:pt idx="630" formatCode="0.00">
                  <c:v>1501.8343826059252</c:v>
                </c:pt>
                <c:pt idx="631" formatCode="0.00">
                  <c:v>1501.2553421398786</c:v>
                </c:pt>
                <c:pt idx="632" formatCode="0.00">
                  <c:v>1501.6504485151365</c:v>
                </c:pt>
                <c:pt idx="633" formatCode="0.00">
                  <c:v>1501.3799460342495</c:v>
                </c:pt>
                <c:pt idx="634" formatCode="0.00">
                  <c:v>1501.2149889607356</c:v>
                </c:pt>
                <c:pt idx="635" formatCode="0.00">
                  <c:v>1500.2051955686591</c:v>
                </c:pt>
                <c:pt idx="636" formatCode="0.00">
                  <c:v>1498.7913596694186</c:v>
                </c:pt>
                <c:pt idx="637" formatCode="0.00">
                  <c:v>1499.2101338331875</c:v>
                </c:pt>
                <c:pt idx="638" formatCode="0.00">
                  <c:v>1499.8455825624653</c:v>
                </c:pt>
                <c:pt idx="639" formatCode="0.00">
                  <c:v>1500.010021848587</c:v>
                </c:pt>
                <c:pt idx="640" formatCode="0.00">
                  <c:v>1497.4108997231133</c:v>
                </c:pt>
                <c:pt idx="641" formatCode="0.00">
                  <c:v>1497.1501487784521</c:v>
                </c:pt>
                <c:pt idx="642" formatCode="0.00">
                  <c:v>1494.6562409023645</c:v>
                </c:pt>
                <c:pt idx="643" formatCode="0.00">
                  <c:v>1492.7026776041196</c:v>
                </c:pt>
                <c:pt idx="644" formatCode="0.00">
                  <c:v>1490.8448708286758</c:v>
                </c:pt>
                <c:pt idx="645" formatCode="0.00">
                  <c:v>1490.0682995693116</c:v>
                </c:pt>
                <c:pt idx="646" formatCode="0.00">
                  <c:v>1490.9949735380055</c:v>
                </c:pt>
                <c:pt idx="647" formatCode="0.00">
                  <c:v>1486.9502301543607</c:v>
                </c:pt>
                <c:pt idx="648" formatCode="0.00">
                  <c:v>1484.4844409060356</c:v>
                </c:pt>
                <c:pt idx="649" formatCode="0.00">
                  <c:v>1483.9181590882365</c:v>
                </c:pt>
                <c:pt idx="650" formatCode="0.00">
                  <c:v>1475.6296831431973</c:v>
                </c:pt>
                <c:pt idx="651" formatCode="0.00">
                  <c:v>1474.0174885953859</c:v>
                </c:pt>
                <c:pt idx="652" formatCode="0.00">
                  <c:v>1472.1245657768575</c:v>
                </c:pt>
                <c:pt idx="653" formatCode="0.00">
                  <c:v>1472.2183340071517</c:v>
                </c:pt>
                <c:pt idx="654" formatCode="0.00">
                  <c:v>1471.0116053635925</c:v>
                </c:pt>
                <c:pt idx="655" formatCode="0.00">
                  <c:v>1470.8961547275208</c:v>
                </c:pt>
                <c:pt idx="656" formatCode="0.00">
                  <c:v>1470.8165325638615</c:v>
                </c:pt>
                <c:pt idx="657" formatCode="0.00">
                  <c:v>1471.9006940513189</c:v>
                </c:pt>
                <c:pt idx="658" formatCode="0.00">
                  <c:v>1472.6681642034296</c:v>
                </c:pt>
                <c:pt idx="659" formatCode="0.00">
                  <c:v>1473.5720037353119</c:v>
                </c:pt>
                <c:pt idx="660" formatCode="0.00">
                  <c:v>1474.9068715893623</c:v>
                </c:pt>
                <c:pt idx="661" formatCode="0.00">
                  <c:v>1475.4301487721718</c:v>
                </c:pt>
                <c:pt idx="662" formatCode="0.00">
                  <c:v>1476.7562805075047</c:v>
                </c:pt>
                <c:pt idx="663" formatCode="0.00">
                  <c:v>1477.9165583748106</c:v>
                </c:pt>
                <c:pt idx="664" formatCode="0.00">
                  <c:v>1479.4141362703474</c:v>
                </c:pt>
                <c:pt idx="665" formatCode="0.00">
                  <c:v>1480.7002988226518</c:v>
                </c:pt>
                <c:pt idx="666" formatCode="0.00">
                  <c:v>1482.2421896748297</c:v>
                </c:pt>
                <c:pt idx="667" formatCode="0.00">
                  <c:v>1483.4044625178201</c:v>
                </c:pt>
                <c:pt idx="668" formatCode="0.00">
                  <c:v>1484.0632998735207</c:v>
                </c:pt>
                <c:pt idx="669" formatCode="0.00">
                  <c:v>1484.9732207213672</c:v>
                </c:pt>
                <c:pt idx="670" formatCode="0.00">
                  <c:v>1486.5063911326383</c:v>
                </c:pt>
                <c:pt idx="671" formatCode="0.00">
                  <c:v>1487.953023375522</c:v>
                </c:pt>
                <c:pt idx="672" formatCode="0.00">
                  <c:v>1489.5571868005225</c:v>
                </c:pt>
                <c:pt idx="673" formatCode="0.00">
                  <c:v>1490.2904195798008</c:v>
                </c:pt>
                <c:pt idx="674" formatCode="0.00">
                  <c:v>1490.2651132016063</c:v>
                </c:pt>
                <c:pt idx="675" formatCode="0.00">
                  <c:v>1490.782795673447</c:v>
                </c:pt>
                <c:pt idx="676" formatCode="0.00">
                  <c:v>1492.2870832622616</c:v>
                </c:pt>
                <c:pt idx="677" formatCode="0.00">
                  <c:v>1493.1816898410377</c:v>
                </c:pt>
                <c:pt idx="678" formatCode="0.00">
                  <c:v>1494.10311315127</c:v>
                </c:pt>
                <c:pt idx="679" formatCode="0.00">
                  <c:v>1494.8406385950809</c:v>
                </c:pt>
                <c:pt idx="680" formatCode="0.00">
                  <c:v>1494.1081445016455</c:v>
                </c:pt>
                <c:pt idx="681" formatCode="0.00">
                  <c:v>1492.9564829933104</c:v>
                </c:pt>
                <c:pt idx="682" formatCode="0.00">
                  <c:v>1492.8172363956537</c:v>
                </c:pt>
                <c:pt idx="683" formatCode="0.00">
                  <c:v>1492.7026783239428</c:v>
                </c:pt>
                <c:pt idx="684" formatCode="0.00">
                  <c:v>1492.4752970784145</c:v>
                </c:pt>
                <c:pt idx="685" formatCode="0.00">
                  <c:v>1490.6818365608328</c:v>
                </c:pt>
                <c:pt idx="686" formatCode="0.00">
                  <c:v>1489.2797255957209</c:v>
                </c:pt>
                <c:pt idx="687" formatCode="0.00">
                  <c:v>1488.4839446591357</c:v>
                </c:pt>
                <c:pt idx="688" formatCode="0.00">
                  <c:v>1487.4241572655469</c:v>
                </c:pt>
                <c:pt idx="689" formatCode="0.00">
                  <c:v>1485.4768096720682</c:v>
                </c:pt>
                <c:pt idx="690" formatCode="0.00">
                  <c:v>1484.203258839608</c:v>
                </c:pt>
                <c:pt idx="691" formatCode="0.00">
                  <c:v>1483.0895889137648</c:v>
                </c:pt>
                <c:pt idx="692" formatCode="0.00">
                  <c:v>1482.865907963861</c:v>
                </c:pt>
                <c:pt idx="693" formatCode="0.00">
                  <c:v>1482.7531243072367</c:v>
                </c:pt>
                <c:pt idx="694" formatCode="0.00">
                  <c:v>1481.6529282119031</c:v>
                </c:pt>
                <c:pt idx="695" formatCode="0.00">
                  <c:v>1482.2803699828742</c:v>
                </c:pt>
                <c:pt idx="696" formatCode="0.00">
                  <c:v>1482.0912209551243</c:v>
                </c:pt>
                <c:pt idx="697" formatCode="0.00">
                  <c:v>1482.7701469363567</c:v>
                </c:pt>
                <c:pt idx="698" formatCode="0.00">
                  <c:v>1482.5743181065181</c:v>
                </c:pt>
                <c:pt idx="699" formatCode="0.00">
                  <c:v>1482.987955987064</c:v>
                </c:pt>
                <c:pt idx="700" formatCode="0.00">
                  <c:v>1483.8188822914744</c:v>
                </c:pt>
                <c:pt idx="701" formatCode="0.00">
                  <c:v>1484.1987512043379</c:v>
                </c:pt>
                <c:pt idx="702" formatCode="0.00">
                  <c:v>1483.9448637180178</c:v>
                </c:pt>
                <c:pt idx="703" formatCode="0.00">
                  <c:v>1485.0355356626953</c:v>
                </c:pt>
                <c:pt idx="704" formatCode="0.00">
                  <c:v>1486.4722167398745</c:v>
                </c:pt>
                <c:pt idx="705" formatCode="0.00">
                  <c:v>1488.3810443176271</c:v>
                </c:pt>
                <c:pt idx="706" formatCode="0.00">
                  <c:v>1490.4931524562357</c:v>
                </c:pt>
                <c:pt idx="707" formatCode="0.00">
                  <c:v>1491.6032269179398</c:v>
                </c:pt>
                <c:pt idx="708" formatCode="0.00">
                  <c:v>1492.9765463620522</c:v>
                </c:pt>
                <c:pt idx="709" formatCode="0.00">
                  <c:v>1494.2208216995812</c:v>
                </c:pt>
                <c:pt idx="710" formatCode="0.00">
                  <c:v>1496.6467697701687</c:v>
                </c:pt>
                <c:pt idx="711" formatCode="0.00">
                  <c:v>1498.6243992134816</c:v>
                </c:pt>
                <c:pt idx="712" formatCode="0.00">
                  <c:v>1500.5517433090538</c:v>
                </c:pt>
                <c:pt idx="713" formatCode="0.00">
                  <c:v>1502.0598036480362</c:v>
                </c:pt>
                <c:pt idx="714" formatCode="0.00">
                  <c:v>1504.3431811693686</c:v>
                </c:pt>
                <c:pt idx="715" formatCode="0.00">
                  <c:v>1506.72300072489</c:v>
                </c:pt>
                <c:pt idx="716" formatCode="0.00">
                  <c:v>1508.4452546991056</c:v>
                </c:pt>
                <c:pt idx="717" formatCode="0.00">
                  <c:v>1510.4891356535122</c:v>
                </c:pt>
                <c:pt idx="718" formatCode="0.00">
                  <c:v>1512.3785883757553</c:v>
                </c:pt>
                <c:pt idx="719" formatCode="0.00">
                  <c:v>1514.3968089692032</c:v>
                </c:pt>
                <c:pt idx="720" formatCode="0.00">
                  <c:v>1516.232706211717</c:v>
                </c:pt>
                <c:pt idx="721" formatCode="0.00">
                  <c:v>1517.9896980756703</c:v>
                </c:pt>
                <c:pt idx="722" formatCode="0.00">
                  <c:v>1520.4361330259512</c:v>
                </c:pt>
                <c:pt idx="723" formatCode="0.00">
                  <c:v>1523.0415162143886</c:v>
                </c:pt>
                <c:pt idx="724" formatCode="0.00">
                  <c:v>1523.9100562842536</c:v>
                </c:pt>
                <c:pt idx="725" formatCode="0.00">
                  <c:v>1523.2959286888699</c:v>
                </c:pt>
                <c:pt idx="726" formatCode="0.00">
                  <c:v>1522.5167361165877</c:v>
                </c:pt>
                <c:pt idx="727" formatCode="0.00">
                  <c:v>1522.7202789192309</c:v>
                </c:pt>
                <c:pt idx="728" formatCode="0.00">
                  <c:v>1522.266120555</c:v>
                </c:pt>
                <c:pt idx="729" formatCode="0.00">
                  <c:v>1521.9248156642384</c:v>
                </c:pt>
                <c:pt idx="730" formatCode="0.00">
                  <c:v>1520.7454512864795</c:v>
                </c:pt>
                <c:pt idx="731" formatCode="0.00">
                  <c:v>1519.168348044549</c:v>
                </c:pt>
                <c:pt idx="732" formatCode="0.00">
                  <c:v>1519.4297349473127</c:v>
                </c:pt>
                <c:pt idx="733" formatCode="0.00">
                  <c:v>1519.9132956486133</c:v>
                </c:pt>
                <c:pt idx="734" formatCode="0.00">
                  <c:v>1519.9310022774998</c:v>
                </c:pt>
                <c:pt idx="735" formatCode="0.00">
                  <c:v>1517.1899912113927</c:v>
                </c:pt>
                <c:pt idx="736" formatCode="0.00">
                  <c:v>1516.7919115816055</c:v>
                </c:pt>
                <c:pt idx="737" formatCode="0.00">
                  <c:v>1514.1649766121398</c:v>
                </c:pt>
                <c:pt idx="738" formatCode="0.00">
                  <c:v>1512.0824510566874</c:v>
                </c:pt>
                <c:pt idx="739" formatCode="0.00">
                  <c:v>1510.0995295409152</c:v>
                </c:pt>
                <c:pt idx="740" formatCode="0.00">
                  <c:v>1509.2014910491569</c:v>
                </c:pt>
                <c:pt idx="741" formatCode="0.00">
                  <c:v>1510.0101607574911</c:v>
                </c:pt>
                <c:pt idx="742" formatCode="0.00">
                  <c:v>1505.8507054275588</c:v>
                </c:pt>
                <c:pt idx="743" formatCode="0.00">
                  <c:v>1503.2733383762275</c:v>
                </c:pt>
                <c:pt idx="744" formatCode="0.00">
                  <c:v>1502.5984659975866</c:v>
                </c:pt>
                <c:pt idx="745" formatCode="0.00">
                  <c:v>1494.2042500325799</c:v>
                </c:pt>
                <c:pt idx="746" formatCode="0.00">
                  <c:v>1492.4890385607241</c:v>
                </c:pt>
                <c:pt idx="747" formatCode="0.00">
                  <c:v>1490.4957028906083</c:v>
                </c:pt>
                <c:pt idx="748" formatCode="0.00">
                  <c:v>1490.4915509986781</c:v>
                </c:pt>
                <c:pt idx="749" formatCode="0.00">
                  <c:v>1489.1892906396533</c:v>
                </c:pt>
                <c:pt idx="750" formatCode="0.00">
                  <c:v>1488.9805988034975</c:v>
                </c:pt>
                <c:pt idx="751" formatCode="0.00">
                  <c:v>1488.8099339673477</c:v>
                </c:pt>
                <c:pt idx="752" formatCode="0.00">
                  <c:v>1489.8051647520149</c:v>
                </c:pt>
                <c:pt idx="753" formatCode="0.00">
                  <c:v>1490.4857346167166</c:v>
                </c:pt>
                <c:pt idx="754" formatCode="0.00">
                  <c:v>1491.3046273412244</c:v>
                </c:pt>
                <c:pt idx="755" formatCode="0.00">
                  <c:v>1492.5564292038132</c:v>
                </c:pt>
                <c:pt idx="756" formatCode="0.00">
                  <c:v>1492.9984525030741</c:v>
                </c:pt>
                <c:pt idx="757" formatCode="0.00">
                  <c:v>1494.2450774247657</c:v>
                </c:pt>
                <c:pt idx="758" formatCode="0.00">
                  <c:v>1495.3275339200106</c:v>
                </c:pt>
                <c:pt idx="759" formatCode="0.00">
                  <c:v>1496.7489174291165</c:v>
                </c:pt>
                <c:pt idx="760" formatCode="0.00">
                  <c:v>1497.9604570803467</c:v>
                </c:pt>
                <c:pt idx="761" formatCode="0.00">
                  <c:v>1499.4292437739609</c:v>
                </c:pt>
                <c:pt idx="762" formatCode="0.00">
                  <c:v>1500.5198810338152</c:v>
                </c:pt>
                <c:pt idx="763" formatCode="0.00">
                  <c:v>1501.1085036237412</c:v>
                </c:pt>
                <c:pt idx="764" formatCode="0.00">
                  <c:v>1501.9495850208441</c:v>
                </c:pt>
                <c:pt idx="765" formatCode="0.00">
                  <c:v>1503.4152479086786</c:v>
                </c:pt>
                <c:pt idx="766" formatCode="0.00">
                  <c:v>1504.7956631522011</c:v>
                </c:pt>
                <c:pt idx="767" formatCode="0.00">
                  <c:v>1506.3348605630358</c:v>
                </c:pt>
                <c:pt idx="768" formatCode="0.00">
                  <c:v>1507.0043405277474</c:v>
                </c:pt>
                <c:pt idx="769" formatCode="0.00">
                  <c:v>1506.9164583994445</c:v>
                </c:pt>
                <c:pt idx="770" formatCode="0.00">
                  <c:v>1507.3727076056446</c:v>
                </c:pt>
                <c:pt idx="771" formatCode="0.00">
                  <c:v>1508.816671299993</c:v>
                </c:pt>
                <c:pt idx="772" formatCode="0.00">
                  <c:v>1509.6520316267017</c:v>
                </c:pt>
                <c:pt idx="773" formatCode="0.00">
                  <c:v>1510.51525590656</c:v>
                </c:pt>
                <c:pt idx="774" formatCode="0.00">
                  <c:v>1511.1956003578687</c:v>
                </c:pt>
                <c:pt idx="775" formatCode="0.00">
                  <c:v>1510.4069152965044</c:v>
                </c:pt>
                <c:pt idx="776" formatCode="0.00">
                  <c:v>1509.2000259401086</c:v>
                </c:pt>
                <c:pt idx="777" formatCode="0.00">
                  <c:v>1509.0064887603028</c:v>
                </c:pt>
                <c:pt idx="778" formatCode="0.00">
                  <c:v>1508.8385525150534</c:v>
                </c:pt>
                <c:pt idx="779" formatCode="0.00">
                  <c:v>1508.5586815933327</c:v>
                </c:pt>
                <c:pt idx="780" formatCode="0.00">
                  <c:v>1506.7135968842497</c:v>
                </c:pt>
                <c:pt idx="781" formatCode="0.00">
                  <c:v>1505.2607050538213</c:v>
                </c:pt>
                <c:pt idx="782" formatCode="0.00">
                  <c:v>1504.4149652320184</c:v>
                </c:pt>
                <c:pt idx="783" formatCode="0.00">
                  <c:v>1503.3060203604564</c:v>
                </c:pt>
                <c:pt idx="784" formatCode="0.00">
                  <c:v>1501.3102968597848</c:v>
                </c:pt>
                <c:pt idx="785" formatCode="0.00">
                  <c:v>1499.9891325561862</c:v>
                </c:pt>
                <c:pt idx="786" formatCode="0.00">
                  <c:v>1498.82859312964</c:v>
                </c:pt>
                <c:pt idx="787" formatCode="0.00">
                  <c:v>1498.5587688222195</c:v>
                </c:pt>
                <c:pt idx="788" formatCode="0.00">
                  <c:v>1498.400550733395</c:v>
                </c:pt>
                <c:pt idx="789" formatCode="0.00">
                  <c:v>1497.2556124953437</c:v>
                </c:pt>
                <c:pt idx="790" formatCode="0.00">
                  <c:v>1497.8389883334512</c:v>
                </c:pt>
                <c:pt idx="791" formatCode="0.00">
                  <c:v>1497.6064340348742</c:v>
                </c:pt>
                <c:pt idx="792" formatCode="0.00">
                  <c:v>1498.2426003682335</c:v>
                </c:pt>
                <c:pt idx="793" formatCode="0.00">
                  <c:v>1498.0046429613074</c:v>
                </c:pt>
                <c:pt idx="794" formatCode="0.00">
                  <c:v>1498.3767692496256</c:v>
                </c:pt>
                <c:pt idx="795" formatCode="0.00">
                  <c:v>1499.1667873074171</c:v>
                </c:pt>
                <c:pt idx="796" formatCode="0.00">
                  <c:v>1499.5063381081331</c:v>
                </c:pt>
                <c:pt idx="797" formatCode="0.00">
                  <c:v>1499.2127098435199</c:v>
                </c:pt>
                <c:pt idx="798" formatCode="0.00">
                  <c:v>1500.2642059369591</c:v>
                </c:pt>
                <c:pt idx="799" formatCode="0.00">
                  <c:v>1501.6622640611163</c:v>
                </c:pt>
                <c:pt idx="800" formatCode="0.00">
                  <c:v>1503.5330099181217</c:v>
                </c:pt>
                <c:pt idx="801" formatCode="0.00">
                  <c:v>1505.6075662508922</c:v>
                </c:pt>
                <c:pt idx="802" formatCode="0.00">
                  <c:v>1506.6806078392592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9-4C31-834E-FE867765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578655"/>
        <c:axId val="1382577823"/>
      </c:lineChart>
      <c:catAx>
        <c:axId val="1382578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77823"/>
        <c:crosses val="autoZero"/>
        <c:auto val="1"/>
        <c:lblAlgn val="ctr"/>
        <c:lblOffset val="100"/>
        <c:noMultiLvlLbl val="0"/>
      </c:catAx>
      <c:valAx>
        <c:axId val="13825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weather!$A$2:$A$614</c:f>
              <c:numCache>
                <c:formatCode>m/d/yyyy\ h:mm</c:formatCode>
                <c:ptCount val="61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</c:numCache>
            </c:numRef>
          </c:xVal>
          <c:yVal>
            <c:numRef>
              <c:f>weather!$B$2:$B$614</c:f>
              <c:numCache>
                <c:formatCode>0.00</c:formatCode>
                <c:ptCount val="613"/>
                <c:pt idx="0">
                  <c:v>25.53</c:v>
                </c:pt>
                <c:pt idx="1">
                  <c:v>25.71</c:v>
                </c:pt>
                <c:pt idx="2">
                  <c:v>25.86</c:v>
                </c:pt>
                <c:pt idx="3">
                  <c:v>25.88</c:v>
                </c:pt>
                <c:pt idx="4">
                  <c:v>25.82</c:v>
                </c:pt>
                <c:pt idx="5">
                  <c:v>25.94</c:v>
                </c:pt>
                <c:pt idx="6">
                  <c:v>25.77</c:v>
                </c:pt>
                <c:pt idx="7">
                  <c:v>25.69</c:v>
                </c:pt>
                <c:pt idx="8">
                  <c:v>25.53</c:v>
                </c:pt>
                <c:pt idx="9">
                  <c:v>25.64</c:v>
                </c:pt>
                <c:pt idx="10">
                  <c:v>25.29</c:v>
                </c:pt>
                <c:pt idx="11">
                  <c:v>24.56</c:v>
                </c:pt>
                <c:pt idx="12">
                  <c:v>24.41</c:v>
                </c:pt>
                <c:pt idx="13">
                  <c:v>25.04</c:v>
                </c:pt>
                <c:pt idx="14">
                  <c:v>25.24</c:v>
                </c:pt>
                <c:pt idx="15">
                  <c:v>25.32</c:v>
                </c:pt>
                <c:pt idx="16">
                  <c:v>25.05</c:v>
                </c:pt>
                <c:pt idx="17">
                  <c:v>24.6</c:v>
                </c:pt>
                <c:pt idx="18">
                  <c:v>24.37</c:v>
                </c:pt>
                <c:pt idx="19">
                  <c:v>24.46</c:v>
                </c:pt>
                <c:pt idx="20">
                  <c:v>24.16</c:v>
                </c:pt>
                <c:pt idx="21">
                  <c:v>24.3</c:v>
                </c:pt>
                <c:pt idx="22">
                  <c:v>25</c:v>
                </c:pt>
                <c:pt idx="23">
                  <c:v>24.75</c:v>
                </c:pt>
                <c:pt idx="24">
                  <c:v>24.66</c:v>
                </c:pt>
                <c:pt idx="25">
                  <c:v>24.75</c:v>
                </c:pt>
                <c:pt idx="26">
                  <c:v>24.48</c:v>
                </c:pt>
                <c:pt idx="27">
                  <c:v>24.14</c:v>
                </c:pt>
                <c:pt idx="28">
                  <c:v>23.91</c:v>
                </c:pt>
                <c:pt idx="29">
                  <c:v>23.79</c:v>
                </c:pt>
                <c:pt idx="30">
                  <c:v>24.27</c:v>
                </c:pt>
                <c:pt idx="31">
                  <c:v>24.45</c:v>
                </c:pt>
                <c:pt idx="32">
                  <c:v>24.46</c:v>
                </c:pt>
                <c:pt idx="33">
                  <c:v>24.69</c:v>
                </c:pt>
                <c:pt idx="34">
                  <c:v>24.75</c:v>
                </c:pt>
                <c:pt idx="35">
                  <c:v>24.83</c:v>
                </c:pt>
                <c:pt idx="36">
                  <c:v>24.91</c:v>
                </c:pt>
                <c:pt idx="37">
                  <c:v>25.03</c:v>
                </c:pt>
                <c:pt idx="38">
                  <c:v>25.12</c:v>
                </c:pt>
                <c:pt idx="39">
                  <c:v>25.26</c:v>
                </c:pt>
                <c:pt idx="40">
                  <c:v>25.28</c:v>
                </c:pt>
                <c:pt idx="41">
                  <c:v>25.25</c:v>
                </c:pt>
                <c:pt idx="42">
                  <c:v>25.19</c:v>
                </c:pt>
                <c:pt idx="43">
                  <c:v>25.17</c:v>
                </c:pt>
                <c:pt idx="44">
                  <c:v>25.22</c:v>
                </c:pt>
                <c:pt idx="45">
                  <c:v>25.29</c:v>
                </c:pt>
                <c:pt idx="46">
                  <c:v>25.45</c:v>
                </c:pt>
                <c:pt idx="47">
                  <c:v>25.46</c:v>
                </c:pt>
                <c:pt idx="48">
                  <c:v>25.51</c:v>
                </c:pt>
                <c:pt idx="49">
                  <c:v>25.66</c:v>
                </c:pt>
                <c:pt idx="50">
                  <c:v>25.78</c:v>
                </c:pt>
                <c:pt idx="51">
                  <c:v>25.84</c:v>
                </c:pt>
                <c:pt idx="52">
                  <c:v>25.88</c:v>
                </c:pt>
                <c:pt idx="53">
                  <c:v>25.82</c:v>
                </c:pt>
                <c:pt idx="54">
                  <c:v>26.02</c:v>
                </c:pt>
                <c:pt idx="55">
                  <c:v>26.23</c:v>
                </c:pt>
                <c:pt idx="56">
                  <c:v>26.45</c:v>
                </c:pt>
                <c:pt idx="57">
                  <c:v>26.58</c:v>
                </c:pt>
                <c:pt idx="58">
                  <c:v>26.6</c:v>
                </c:pt>
                <c:pt idx="59">
                  <c:v>26.58</c:v>
                </c:pt>
                <c:pt idx="60">
                  <c:v>26.55</c:v>
                </c:pt>
                <c:pt idx="61">
                  <c:v>26.61</c:v>
                </c:pt>
                <c:pt idx="62">
                  <c:v>26.59</c:v>
                </c:pt>
                <c:pt idx="63">
                  <c:v>26.35</c:v>
                </c:pt>
                <c:pt idx="64">
                  <c:v>26.44</c:v>
                </c:pt>
                <c:pt idx="65">
                  <c:v>26.57</c:v>
                </c:pt>
                <c:pt idx="66">
                  <c:v>26.75</c:v>
                </c:pt>
                <c:pt idx="67">
                  <c:v>26.74</c:v>
                </c:pt>
                <c:pt idx="68">
                  <c:v>26.81</c:v>
                </c:pt>
                <c:pt idx="69">
                  <c:v>26.77</c:v>
                </c:pt>
                <c:pt idx="70">
                  <c:v>26.76</c:v>
                </c:pt>
                <c:pt idx="71">
                  <c:v>26.69</c:v>
                </c:pt>
                <c:pt idx="72">
                  <c:v>26.51</c:v>
                </c:pt>
                <c:pt idx="73">
                  <c:v>26.42</c:v>
                </c:pt>
                <c:pt idx="74">
                  <c:v>26.55</c:v>
                </c:pt>
                <c:pt idx="75">
                  <c:v>26.55</c:v>
                </c:pt>
                <c:pt idx="76">
                  <c:v>26.61</c:v>
                </c:pt>
                <c:pt idx="77">
                  <c:v>26.62</c:v>
                </c:pt>
                <c:pt idx="78">
                  <c:v>26.54</c:v>
                </c:pt>
                <c:pt idx="79">
                  <c:v>26.58</c:v>
                </c:pt>
                <c:pt idx="80">
                  <c:v>26.34</c:v>
                </c:pt>
                <c:pt idx="81">
                  <c:v>26.27</c:v>
                </c:pt>
                <c:pt idx="82">
                  <c:v>26.29</c:v>
                </c:pt>
                <c:pt idx="83">
                  <c:v>26.2</c:v>
                </c:pt>
                <c:pt idx="84">
                  <c:v>26.14</c:v>
                </c:pt>
                <c:pt idx="85">
                  <c:v>26.08</c:v>
                </c:pt>
                <c:pt idx="86">
                  <c:v>25.93</c:v>
                </c:pt>
                <c:pt idx="87">
                  <c:v>26.05</c:v>
                </c:pt>
                <c:pt idx="88">
                  <c:v>25.98</c:v>
                </c:pt>
                <c:pt idx="89">
                  <c:v>25.93</c:v>
                </c:pt>
                <c:pt idx="90">
                  <c:v>25.77</c:v>
                </c:pt>
                <c:pt idx="91">
                  <c:v>25.74</c:v>
                </c:pt>
                <c:pt idx="92">
                  <c:v>25.7</c:v>
                </c:pt>
                <c:pt idx="93">
                  <c:v>25.63</c:v>
                </c:pt>
                <c:pt idx="94">
                  <c:v>25.67</c:v>
                </c:pt>
                <c:pt idx="95">
                  <c:v>25.64</c:v>
                </c:pt>
                <c:pt idx="96">
                  <c:v>25.56</c:v>
                </c:pt>
                <c:pt idx="97">
                  <c:v>25.54</c:v>
                </c:pt>
                <c:pt idx="98">
                  <c:v>25.5</c:v>
                </c:pt>
                <c:pt idx="99">
                  <c:v>25.42</c:v>
                </c:pt>
                <c:pt idx="100">
                  <c:v>25.33</c:v>
                </c:pt>
                <c:pt idx="101">
                  <c:v>25.31</c:v>
                </c:pt>
                <c:pt idx="102">
                  <c:v>25.28</c:v>
                </c:pt>
                <c:pt idx="103">
                  <c:v>25.15</c:v>
                </c:pt>
                <c:pt idx="104">
                  <c:v>25.07</c:v>
                </c:pt>
                <c:pt idx="105">
                  <c:v>24.99</c:v>
                </c:pt>
                <c:pt idx="106">
                  <c:v>25.01</c:v>
                </c:pt>
                <c:pt idx="107">
                  <c:v>24.98</c:v>
                </c:pt>
                <c:pt idx="108">
                  <c:v>24.9</c:v>
                </c:pt>
                <c:pt idx="109">
                  <c:v>24.77</c:v>
                </c:pt>
                <c:pt idx="110">
                  <c:v>24.73</c:v>
                </c:pt>
                <c:pt idx="111">
                  <c:v>24.76</c:v>
                </c:pt>
                <c:pt idx="112">
                  <c:v>24.72</c:v>
                </c:pt>
                <c:pt idx="113">
                  <c:v>24.57</c:v>
                </c:pt>
                <c:pt idx="114">
                  <c:v>24.51</c:v>
                </c:pt>
                <c:pt idx="115">
                  <c:v>24.47</c:v>
                </c:pt>
                <c:pt idx="116">
                  <c:v>24.44</c:v>
                </c:pt>
                <c:pt idx="117">
                  <c:v>24.37</c:v>
                </c:pt>
                <c:pt idx="118">
                  <c:v>24.34</c:v>
                </c:pt>
                <c:pt idx="119">
                  <c:v>24.28</c:v>
                </c:pt>
                <c:pt idx="120">
                  <c:v>24.27</c:v>
                </c:pt>
                <c:pt idx="121">
                  <c:v>24.19</c:v>
                </c:pt>
                <c:pt idx="122">
                  <c:v>24.27</c:v>
                </c:pt>
                <c:pt idx="123">
                  <c:v>24.4</c:v>
                </c:pt>
                <c:pt idx="124">
                  <c:v>24.49</c:v>
                </c:pt>
                <c:pt idx="125">
                  <c:v>24.52</c:v>
                </c:pt>
                <c:pt idx="126">
                  <c:v>24.5</c:v>
                </c:pt>
                <c:pt idx="127">
                  <c:v>24.53</c:v>
                </c:pt>
                <c:pt idx="128">
                  <c:v>24.47</c:v>
                </c:pt>
                <c:pt idx="129">
                  <c:v>24.48</c:v>
                </c:pt>
                <c:pt idx="130">
                  <c:v>24.44</c:v>
                </c:pt>
                <c:pt idx="131">
                  <c:v>24.52</c:v>
                </c:pt>
                <c:pt idx="132">
                  <c:v>24.53</c:v>
                </c:pt>
                <c:pt idx="133">
                  <c:v>24.6</c:v>
                </c:pt>
                <c:pt idx="134">
                  <c:v>24.61</c:v>
                </c:pt>
                <c:pt idx="135">
                  <c:v>24.83</c:v>
                </c:pt>
                <c:pt idx="136">
                  <c:v>24.96</c:v>
                </c:pt>
                <c:pt idx="137">
                  <c:v>25.12</c:v>
                </c:pt>
                <c:pt idx="138">
                  <c:v>25.16</c:v>
                </c:pt>
                <c:pt idx="139">
                  <c:v>25.28</c:v>
                </c:pt>
                <c:pt idx="140">
                  <c:v>25.38</c:v>
                </c:pt>
                <c:pt idx="141">
                  <c:v>25.57</c:v>
                </c:pt>
                <c:pt idx="142">
                  <c:v>25.61</c:v>
                </c:pt>
                <c:pt idx="143">
                  <c:v>25.71</c:v>
                </c:pt>
                <c:pt idx="144">
                  <c:v>25.85</c:v>
                </c:pt>
                <c:pt idx="145">
                  <c:v>25.98</c:v>
                </c:pt>
                <c:pt idx="146">
                  <c:v>26.16</c:v>
                </c:pt>
                <c:pt idx="147">
                  <c:v>26.21</c:v>
                </c:pt>
                <c:pt idx="148">
                  <c:v>26.39</c:v>
                </c:pt>
                <c:pt idx="149">
                  <c:v>26.58</c:v>
                </c:pt>
                <c:pt idx="150">
                  <c:v>26.62</c:v>
                </c:pt>
                <c:pt idx="151">
                  <c:v>26.78</c:v>
                </c:pt>
                <c:pt idx="152">
                  <c:v>26.92</c:v>
                </c:pt>
                <c:pt idx="153">
                  <c:v>26.85</c:v>
                </c:pt>
                <c:pt idx="154">
                  <c:v>26.98</c:v>
                </c:pt>
                <c:pt idx="155">
                  <c:v>26.97</c:v>
                </c:pt>
                <c:pt idx="156">
                  <c:v>27.07</c:v>
                </c:pt>
                <c:pt idx="157">
                  <c:v>27.21</c:v>
                </c:pt>
                <c:pt idx="158">
                  <c:v>27.28</c:v>
                </c:pt>
                <c:pt idx="159">
                  <c:v>27.28</c:v>
                </c:pt>
                <c:pt idx="160">
                  <c:v>27.34</c:v>
                </c:pt>
                <c:pt idx="161">
                  <c:v>27.39</c:v>
                </c:pt>
                <c:pt idx="162">
                  <c:v>27.28</c:v>
                </c:pt>
                <c:pt idx="163">
                  <c:v>27.28</c:v>
                </c:pt>
                <c:pt idx="164">
                  <c:v>27.28</c:v>
                </c:pt>
                <c:pt idx="165">
                  <c:v>27.26</c:v>
                </c:pt>
                <c:pt idx="166">
                  <c:v>27.03</c:v>
                </c:pt>
                <c:pt idx="167">
                  <c:v>26.97</c:v>
                </c:pt>
                <c:pt idx="168">
                  <c:v>27.11</c:v>
                </c:pt>
                <c:pt idx="169">
                  <c:v>27.18</c:v>
                </c:pt>
                <c:pt idx="170">
                  <c:v>27.16</c:v>
                </c:pt>
                <c:pt idx="171">
                  <c:v>27.24</c:v>
                </c:pt>
                <c:pt idx="172">
                  <c:v>27.18</c:v>
                </c:pt>
                <c:pt idx="173">
                  <c:v>27.06</c:v>
                </c:pt>
                <c:pt idx="174">
                  <c:v>26.98</c:v>
                </c:pt>
                <c:pt idx="175">
                  <c:v>27.09</c:v>
                </c:pt>
                <c:pt idx="176">
                  <c:v>27.01</c:v>
                </c:pt>
                <c:pt idx="177">
                  <c:v>27.06</c:v>
                </c:pt>
                <c:pt idx="178">
                  <c:v>26.93</c:v>
                </c:pt>
                <c:pt idx="179">
                  <c:v>26.94</c:v>
                </c:pt>
                <c:pt idx="180">
                  <c:v>26.75</c:v>
                </c:pt>
                <c:pt idx="181">
                  <c:v>26.9</c:v>
                </c:pt>
                <c:pt idx="182">
                  <c:v>26.86</c:v>
                </c:pt>
                <c:pt idx="183">
                  <c:v>26.8</c:v>
                </c:pt>
                <c:pt idx="184">
                  <c:v>26.7</c:v>
                </c:pt>
                <c:pt idx="185">
                  <c:v>26.59</c:v>
                </c:pt>
                <c:pt idx="186">
                  <c:v>26.57</c:v>
                </c:pt>
                <c:pt idx="187">
                  <c:v>26.44</c:v>
                </c:pt>
                <c:pt idx="188">
                  <c:v>26.46</c:v>
                </c:pt>
                <c:pt idx="189">
                  <c:v>26.39</c:v>
                </c:pt>
                <c:pt idx="190">
                  <c:v>26.33</c:v>
                </c:pt>
                <c:pt idx="191">
                  <c:v>26.29</c:v>
                </c:pt>
                <c:pt idx="192">
                  <c:v>26.24</c:v>
                </c:pt>
                <c:pt idx="193">
                  <c:v>26.22</c:v>
                </c:pt>
                <c:pt idx="194">
                  <c:v>26.18</c:v>
                </c:pt>
                <c:pt idx="195">
                  <c:v>26.1</c:v>
                </c:pt>
                <c:pt idx="196">
                  <c:v>26.03</c:v>
                </c:pt>
                <c:pt idx="197">
                  <c:v>25.99</c:v>
                </c:pt>
                <c:pt idx="198">
                  <c:v>25.97</c:v>
                </c:pt>
                <c:pt idx="199">
                  <c:v>25.9</c:v>
                </c:pt>
                <c:pt idx="200">
                  <c:v>25.82</c:v>
                </c:pt>
                <c:pt idx="201">
                  <c:v>25.74</c:v>
                </c:pt>
                <c:pt idx="202">
                  <c:v>25.74</c:v>
                </c:pt>
                <c:pt idx="203">
                  <c:v>25.72</c:v>
                </c:pt>
                <c:pt idx="204">
                  <c:v>25.65</c:v>
                </c:pt>
                <c:pt idx="205">
                  <c:v>25.59</c:v>
                </c:pt>
                <c:pt idx="206">
                  <c:v>25.5</c:v>
                </c:pt>
                <c:pt idx="207">
                  <c:v>25.47</c:v>
                </c:pt>
                <c:pt idx="208">
                  <c:v>25.45</c:v>
                </c:pt>
                <c:pt idx="209">
                  <c:v>25.33</c:v>
                </c:pt>
                <c:pt idx="210">
                  <c:v>25.3</c:v>
                </c:pt>
                <c:pt idx="211">
                  <c:v>25.28</c:v>
                </c:pt>
                <c:pt idx="212">
                  <c:v>25.25</c:v>
                </c:pt>
                <c:pt idx="213">
                  <c:v>25.2</c:v>
                </c:pt>
                <c:pt idx="214">
                  <c:v>25.22</c:v>
                </c:pt>
                <c:pt idx="215">
                  <c:v>25.26</c:v>
                </c:pt>
                <c:pt idx="216">
                  <c:v>25.44</c:v>
                </c:pt>
                <c:pt idx="217">
                  <c:v>25.46</c:v>
                </c:pt>
                <c:pt idx="218">
                  <c:v>25.48</c:v>
                </c:pt>
                <c:pt idx="219">
                  <c:v>25.48</c:v>
                </c:pt>
                <c:pt idx="220">
                  <c:v>25.49</c:v>
                </c:pt>
                <c:pt idx="221">
                  <c:v>25.49</c:v>
                </c:pt>
                <c:pt idx="222">
                  <c:v>25.5</c:v>
                </c:pt>
                <c:pt idx="223">
                  <c:v>25.49</c:v>
                </c:pt>
                <c:pt idx="224">
                  <c:v>25.51</c:v>
                </c:pt>
                <c:pt idx="225">
                  <c:v>25.56</c:v>
                </c:pt>
                <c:pt idx="226">
                  <c:v>25.53</c:v>
                </c:pt>
                <c:pt idx="227">
                  <c:v>25.59</c:v>
                </c:pt>
                <c:pt idx="228">
                  <c:v>25.67</c:v>
                </c:pt>
                <c:pt idx="229">
                  <c:v>25.63</c:v>
                </c:pt>
                <c:pt idx="230">
                  <c:v>25.66</c:v>
                </c:pt>
                <c:pt idx="231">
                  <c:v>25.73</c:v>
                </c:pt>
                <c:pt idx="232">
                  <c:v>25.82</c:v>
                </c:pt>
                <c:pt idx="233">
                  <c:v>25.84</c:v>
                </c:pt>
                <c:pt idx="234">
                  <c:v>25.97</c:v>
                </c:pt>
                <c:pt idx="235">
                  <c:v>25.9</c:v>
                </c:pt>
                <c:pt idx="236">
                  <c:v>26.16</c:v>
                </c:pt>
                <c:pt idx="237">
                  <c:v>26.4</c:v>
                </c:pt>
                <c:pt idx="238">
                  <c:v>26.49</c:v>
                </c:pt>
                <c:pt idx="239">
                  <c:v>26.7</c:v>
                </c:pt>
                <c:pt idx="240">
                  <c:v>26.91</c:v>
                </c:pt>
                <c:pt idx="241">
                  <c:v>27.01</c:v>
                </c:pt>
                <c:pt idx="242">
                  <c:v>27.13</c:v>
                </c:pt>
                <c:pt idx="243">
                  <c:v>27.22</c:v>
                </c:pt>
                <c:pt idx="244">
                  <c:v>27.3</c:v>
                </c:pt>
                <c:pt idx="245">
                  <c:v>27.5</c:v>
                </c:pt>
                <c:pt idx="246">
                  <c:v>27.64</c:v>
                </c:pt>
                <c:pt idx="247">
                  <c:v>27.62</c:v>
                </c:pt>
                <c:pt idx="248">
                  <c:v>27.72</c:v>
                </c:pt>
                <c:pt idx="249">
                  <c:v>27.92</c:v>
                </c:pt>
                <c:pt idx="250">
                  <c:v>27.98</c:v>
                </c:pt>
                <c:pt idx="251">
                  <c:v>27.98</c:v>
                </c:pt>
                <c:pt idx="252">
                  <c:v>28.13</c:v>
                </c:pt>
                <c:pt idx="253">
                  <c:v>28.19</c:v>
                </c:pt>
                <c:pt idx="254">
                  <c:v>28.33</c:v>
                </c:pt>
                <c:pt idx="255">
                  <c:v>28.28</c:v>
                </c:pt>
                <c:pt idx="256">
                  <c:v>28.2</c:v>
                </c:pt>
                <c:pt idx="257">
                  <c:v>28.29</c:v>
                </c:pt>
                <c:pt idx="258">
                  <c:v>28.19</c:v>
                </c:pt>
                <c:pt idx="259">
                  <c:v>28.26</c:v>
                </c:pt>
                <c:pt idx="260">
                  <c:v>28.22</c:v>
                </c:pt>
                <c:pt idx="261">
                  <c:v>28.26</c:v>
                </c:pt>
                <c:pt idx="262">
                  <c:v>28.06</c:v>
                </c:pt>
                <c:pt idx="263">
                  <c:v>28.17</c:v>
                </c:pt>
                <c:pt idx="264">
                  <c:v>28.16</c:v>
                </c:pt>
                <c:pt idx="265">
                  <c:v>28.21</c:v>
                </c:pt>
                <c:pt idx="266">
                  <c:v>28.23</c:v>
                </c:pt>
                <c:pt idx="267">
                  <c:v>28.16</c:v>
                </c:pt>
                <c:pt idx="268">
                  <c:v>28.12</c:v>
                </c:pt>
                <c:pt idx="269">
                  <c:v>28.22</c:v>
                </c:pt>
                <c:pt idx="270">
                  <c:v>28.16</c:v>
                </c:pt>
                <c:pt idx="271">
                  <c:v>28.08</c:v>
                </c:pt>
                <c:pt idx="272">
                  <c:v>27.97</c:v>
                </c:pt>
                <c:pt idx="273">
                  <c:v>27.87</c:v>
                </c:pt>
                <c:pt idx="274">
                  <c:v>27.88</c:v>
                </c:pt>
                <c:pt idx="275">
                  <c:v>27.92</c:v>
                </c:pt>
                <c:pt idx="276">
                  <c:v>27.91</c:v>
                </c:pt>
                <c:pt idx="277">
                  <c:v>28</c:v>
                </c:pt>
                <c:pt idx="278">
                  <c:v>27.93</c:v>
                </c:pt>
                <c:pt idx="279">
                  <c:v>27.76</c:v>
                </c:pt>
                <c:pt idx="280">
                  <c:v>27.72</c:v>
                </c:pt>
                <c:pt idx="281">
                  <c:v>27.62</c:v>
                </c:pt>
                <c:pt idx="282">
                  <c:v>27.57</c:v>
                </c:pt>
                <c:pt idx="283">
                  <c:v>27.5</c:v>
                </c:pt>
                <c:pt idx="284">
                  <c:v>27.45</c:v>
                </c:pt>
                <c:pt idx="285">
                  <c:v>27.34</c:v>
                </c:pt>
                <c:pt idx="286">
                  <c:v>27.44</c:v>
                </c:pt>
                <c:pt idx="287">
                  <c:v>27.44</c:v>
                </c:pt>
                <c:pt idx="288">
                  <c:v>27.27</c:v>
                </c:pt>
                <c:pt idx="289">
                  <c:v>27.19</c:v>
                </c:pt>
                <c:pt idx="290">
                  <c:v>27.08</c:v>
                </c:pt>
                <c:pt idx="291">
                  <c:v>27.16</c:v>
                </c:pt>
                <c:pt idx="292">
                  <c:v>27.08</c:v>
                </c:pt>
                <c:pt idx="293">
                  <c:v>26.96</c:v>
                </c:pt>
                <c:pt idx="294">
                  <c:v>27.05</c:v>
                </c:pt>
                <c:pt idx="295">
                  <c:v>26.92</c:v>
                </c:pt>
                <c:pt idx="296">
                  <c:v>26.93</c:v>
                </c:pt>
                <c:pt idx="297">
                  <c:v>26.79</c:v>
                </c:pt>
                <c:pt idx="298">
                  <c:v>26.69</c:v>
                </c:pt>
                <c:pt idx="299">
                  <c:v>26.68</c:v>
                </c:pt>
                <c:pt idx="300">
                  <c:v>26.62</c:v>
                </c:pt>
                <c:pt idx="301">
                  <c:v>26.52</c:v>
                </c:pt>
                <c:pt idx="302">
                  <c:v>26.5</c:v>
                </c:pt>
                <c:pt idx="303">
                  <c:v>26.41</c:v>
                </c:pt>
                <c:pt idx="304">
                  <c:v>26.3</c:v>
                </c:pt>
                <c:pt idx="305">
                  <c:v>26.31</c:v>
                </c:pt>
                <c:pt idx="306">
                  <c:v>26.24</c:v>
                </c:pt>
                <c:pt idx="307">
                  <c:v>26.22</c:v>
                </c:pt>
                <c:pt idx="308">
                  <c:v>26.2</c:v>
                </c:pt>
                <c:pt idx="309">
                  <c:v>26.14</c:v>
                </c:pt>
                <c:pt idx="310">
                  <c:v>26.13</c:v>
                </c:pt>
                <c:pt idx="311">
                  <c:v>26.07</c:v>
                </c:pt>
                <c:pt idx="312">
                  <c:v>26.16</c:v>
                </c:pt>
                <c:pt idx="313">
                  <c:v>26.08</c:v>
                </c:pt>
                <c:pt idx="314">
                  <c:v>26.19</c:v>
                </c:pt>
                <c:pt idx="315">
                  <c:v>26.24</c:v>
                </c:pt>
                <c:pt idx="316">
                  <c:v>25.95</c:v>
                </c:pt>
                <c:pt idx="317">
                  <c:v>25.73</c:v>
                </c:pt>
                <c:pt idx="318">
                  <c:v>25.91</c:v>
                </c:pt>
                <c:pt idx="319">
                  <c:v>26.1</c:v>
                </c:pt>
                <c:pt idx="320">
                  <c:v>26.17</c:v>
                </c:pt>
                <c:pt idx="321">
                  <c:v>26.23</c:v>
                </c:pt>
                <c:pt idx="322">
                  <c:v>26.16</c:v>
                </c:pt>
                <c:pt idx="323">
                  <c:v>26.1</c:v>
                </c:pt>
                <c:pt idx="324">
                  <c:v>26.14</c:v>
                </c:pt>
                <c:pt idx="325">
                  <c:v>26.06</c:v>
                </c:pt>
                <c:pt idx="326">
                  <c:v>26.1</c:v>
                </c:pt>
                <c:pt idx="327">
                  <c:v>26.2</c:v>
                </c:pt>
                <c:pt idx="328">
                  <c:v>26.38</c:v>
                </c:pt>
                <c:pt idx="329">
                  <c:v>26.38</c:v>
                </c:pt>
                <c:pt idx="330">
                  <c:v>26.45</c:v>
                </c:pt>
                <c:pt idx="331">
                  <c:v>26.53</c:v>
                </c:pt>
                <c:pt idx="332">
                  <c:v>26.52</c:v>
                </c:pt>
                <c:pt idx="333">
                  <c:v>26.64</c:v>
                </c:pt>
                <c:pt idx="334">
                  <c:v>26.67</c:v>
                </c:pt>
                <c:pt idx="335">
                  <c:v>26.78</c:v>
                </c:pt>
                <c:pt idx="336">
                  <c:v>26.79</c:v>
                </c:pt>
                <c:pt idx="337">
                  <c:v>26.91</c:v>
                </c:pt>
                <c:pt idx="338">
                  <c:v>26.99</c:v>
                </c:pt>
                <c:pt idx="339">
                  <c:v>27.08</c:v>
                </c:pt>
                <c:pt idx="340">
                  <c:v>27.15</c:v>
                </c:pt>
                <c:pt idx="341">
                  <c:v>27.12</c:v>
                </c:pt>
                <c:pt idx="342">
                  <c:v>27.16</c:v>
                </c:pt>
                <c:pt idx="343">
                  <c:v>27.25</c:v>
                </c:pt>
                <c:pt idx="344">
                  <c:v>27.27</c:v>
                </c:pt>
                <c:pt idx="345">
                  <c:v>27.39</c:v>
                </c:pt>
                <c:pt idx="346">
                  <c:v>27.34</c:v>
                </c:pt>
                <c:pt idx="347">
                  <c:v>27.32</c:v>
                </c:pt>
                <c:pt idx="348">
                  <c:v>27.38</c:v>
                </c:pt>
                <c:pt idx="349">
                  <c:v>27.51</c:v>
                </c:pt>
                <c:pt idx="350">
                  <c:v>27.59</c:v>
                </c:pt>
                <c:pt idx="351">
                  <c:v>27.58</c:v>
                </c:pt>
                <c:pt idx="352">
                  <c:v>27.52</c:v>
                </c:pt>
                <c:pt idx="353">
                  <c:v>27.45</c:v>
                </c:pt>
                <c:pt idx="354">
                  <c:v>27.5</c:v>
                </c:pt>
                <c:pt idx="355">
                  <c:v>27.53</c:v>
                </c:pt>
                <c:pt idx="356">
                  <c:v>27.56</c:v>
                </c:pt>
                <c:pt idx="357">
                  <c:v>27.66</c:v>
                </c:pt>
                <c:pt idx="358">
                  <c:v>27.7</c:v>
                </c:pt>
                <c:pt idx="359">
                  <c:v>27.62</c:v>
                </c:pt>
                <c:pt idx="360">
                  <c:v>27.66</c:v>
                </c:pt>
                <c:pt idx="361">
                  <c:v>27.65</c:v>
                </c:pt>
                <c:pt idx="362">
                  <c:v>27.52</c:v>
                </c:pt>
                <c:pt idx="363">
                  <c:v>27.25</c:v>
                </c:pt>
                <c:pt idx="364">
                  <c:v>27.24</c:v>
                </c:pt>
                <c:pt idx="365">
                  <c:v>27.25</c:v>
                </c:pt>
                <c:pt idx="366">
                  <c:v>27.17</c:v>
                </c:pt>
                <c:pt idx="367">
                  <c:v>27.19</c:v>
                </c:pt>
                <c:pt idx="368">
                  <c:v>27.12</c:v>
                </c:pt>
                <c:pt idx="369">
                  <c:v>27.16</c:v>
                </c:pt>
                <c:pt idx="370">
                  <c:v>27.2</c:v>
                </c:pt>
                <c:pt idx="371">
                  <c:v>27.04</c:v>
                </c:pt>
                <c:pt idx="372">
                  <c:v>27.09</c:v>
                </c:pt>
                <c:pt idx="373">
                  <c:v>26.97</c:v>
                </c:pt>
                <c:pt idx="374">
                  <c:v>26.7</c:v>
                </c:pt>
                <c:pt idx="375">
                  <c:v>26.58</c:v>
                </c:pt>
                <c:pt idx="376">
                  <c:v>26.22</c:v>
                </c:pt>
                <c:pt idx="377">
                  <c:v>26.4</c:v>
                </c:pt>
                <c:pt idx="378">
                  <c:v>26.22</c:v>
                </c:pt>
                <c:pt idx="379">
                  <c:v>26.46</c:v>
                </c:pt>
                <c:pt idx="380">
                  <c:v>26.55</c:v>
                </c:pt>
                <c:pt idx="381">
                  <c:v>26.64</c:v>
                </c:pt>
                <c:pt idx="382">
                  <c:v>26.59</c:v>
                </c:pt>
                <c:pt idx="383">
                  <c:v>26.49</c:v>
                </c:pt>
                <c:pt idx="384">
                  <c:v>26.45</c:v>
                </c:pt>
                <c:pt idx="385">
                  <c:v>26.42</c:v>
                </c:pt>
                <c:pt idx="386">
                  <c:v>26.23</c:v>
                </c:pt>
                <c:pt idx="387">
                  <c:v>26.14</c:v>
                </c:pt>
                <c:pt idx="388">
                  <c:v>26.11</c:v>
                </c:pt>
                <c:pt idx="389">
                  <c:v>26.03</c:v>
                </c:pt>
                <c:pt idx="390">
                  <c:v>25.98</c:v>
                </c:pt>
                <c:pt idx="391">
                  <c:v>25.87</c:v>
                </c:pt>
                <c:pt idx="392">
                  <c:v>25.83</c:v>
                </c:pt>
                <c:pt idx="393">
                  <c:v>25.74</c:v>
                </c:pt>
                <c:pt idx="394">
                  <c:v>25.67</c:v>
                </c:pt>
                <c:pt idx="395">
                  <c:v>25.63</c:v>
                </c:pt>
                <c:pt idx="396">
                  <c:v>25.54</c:v>
                </c:pt>
                <c:pt idx="397">
                  <c:v>25.5</c:v>
                </c:pt>
                <c:pt idx="398">
                  <c:v>25.47</c:v>
                </c:pt>
                <c:pt idx="399">
                  <c:v>25.35</c:v>
                </c:pt>
                <c:pt idx="400">
                  <c:v>25.26</c:v>
                </c:pt>
                <c:pt idx="401">
                  <c:v>25.29</c:v>
                </c:pt>
                <c:pt idx="402">
                  <c:v>25.2</c:v>
                </c:pt>
                <c:pt idx="403">
                  <c:v>25.13</c:v>
                </c:pt>
                <c:pt idx="404">
                  <c:v>25.15</c:v>
                </c:pt>
                <c:pt idx="405">
                  <c:v>25.14</c:v>
                </c:pt>
                <c:pt idx="406">
                  <c:v>25.04</c:v>
                </c:pt>
                <c:pt idx="407">
                  <c:v>25.08</c:v>
                </c:pt>
                <c:pt idx="408">
                  <c:v>25.1</c:v>
                </c:pt>
                <c:pt idx="409">
                  <c:v>25.05</c:v>
                </c:pt>
                <c:pt idx="410">
                  <c:v>25.14</c:v>
                </c:pt>
                <c:pt idx="411">
                  <c:v>25.23</c:v>
                </c:pt>
                <c:pt idx="412">
                  <c:v>25.28</c:v>
                </c:pt>
                <c:pt idx="413">
                  <c:v>25.4</c:v>
                </c:pt>
                <c:pt idx="414">
                  <c:v>25.31</c:v>
                </c:pt>
                <c:pt idx="415">
                  <c:v>25.39</c:v>
                </c:pt>
                <c:pt idx="416">
                  <c:v>25.32</c:v>
                </c:pt>
                <c:pt idx="417">
                  <c:v>25.3</c:v>
                </c:pt>
                <c:pt idx="418">
                  <c:v>25.33</c:v>
                </c:pt>
                <c:pt idx="419">
                  <c:v>25.33</c:v>
                </c:pt>
                <c:pt idx="420">
                  <c:v>25.47</c:v>
                </c:pt>
                <c:pt idx="421">
                  <c:v>25.61</c:v>
                </c:pt>
                <c:pt idx="422">
                  <c:v>25.77</c:v>
                </c:pt>
                <c:pt idx="423">
                  <c:v>25.91</c:v>
                </c:pt>
                <c:pt idx="424">
                  <c:v>26.02</c:v>
                </c:pt>
                <c:pt idx="425">
                  <c:v>26.23</c:v>
                </c:pt>
                <c:pt idx="426">
                  <c:v>26.39</c:v>
                </c:pt>
                <c:pt idx="427">
                  <c:v>26.53</c:v>
                </c:pt>
                <c:pt idx="428">
                  <c:v>26.77</c:v>
                </c:pt>
                <c:pt idx="429">
                  <c:v>26.84</c:v>
                </c:pt>
                <c:pt idx="430">
                  <c:v>26.97</c:v>
                </c:pt>
                <c:pt idx="431">
                  <c:v>27.05</c:v>
                </c:pt>
                <c:pt idx="432">
                  <c:v>27.11</c:v>
                </c:pt>
                <c:pt idx="433">
                  <c:v>27.09</c:v>
                </c:pt>
                <c:pt idx="434">
                  <c:v>27.17</c:v>
                </c:pt>
                <c:pt idx="435">
                  <c:v>27.32</c:v>
                </c:pt>
                <c:pt idx="436">
                  <c:v>27.42</c:v>
                </c:pt>
                <c:pt idx="437">
                  <c:v>27.48</c:v>
                </c:pt>
                <c:pt idx="438">
                  <c:v>27.63</c:v>
                </c:pt>
                <c:pt idx="439">
                  <c:v>27.87</c:v>
                </c:pt>
                <c:pt idx="440">
                  <c:v>27.85</c:v>
                </c:pt>
                <c:pt idx="441">
                  <c:v>27.85</c:v>
                </c:pt>
                <c:pt idx="442">
                  <c:v>27.97</c:v>
                </c:pt>
                <c:pt idx="443">
                  <c:v>28.13</c:v>
                </c:pt>
                <c:pt idx="444">
                  <c:v>28.13</c:v>
                </c:pt>
                <c:pt idx="445">
                  <c:v>28.24</c:v>
                </c:pt>
                <c:pt idx="446">
                  <c:v>28.2</c:v>
                </c:pt>
                <c:pt idx="447">
                  <c:v>28.24</c:v>
                </c:pt>
                <c:pt idx="448">
                  <c:v>28.31</c:v>
                </c:pt>
                <c:pt idx="449">
                  <c:v>28.2</c:v>
                </c:pt>
                <c:pt idx="450">
                  <c:v>28.21</c:v>
                </c:pt>
                <c:pt idx="451">
                  <c:v>28.2</c:v>
                </c:pt>
                <c:pt idx="452">
                  <c:v>28.12</c:v>
                </c:pt>
                <c:pt idx="453">
                  <c:v>28.15</c:v>
                </c:pt>
                <c:pt idx="454">
                  <c:v>28.15</c:v>
                </c:pt>
                <c:pt idx="455">
                  <c:v>28.18</c:v>
                </c:pt>
                <c:pt idx="456">
                  <c:v>28.21</c:v>
                </c:pt>
                <c:pt idx="457">
                  <c:v>28.14</c:v>
                </c:pt>
                <c:pt idx="458">
                  <c:v>28.18</c:v>
                </c:pt>
                <c:pt idx="459">
                  <c:v>28.1</c:v>
                </c:pt>
                <c:pt idx="460">
                  <c:v>28.04</c:v>
                </c:pt>
                <c:pt idx="461">
                  <c:v>28.09</c:v>
                </c:pt>
                <c:pt idx="462">
                  <c:v>28.04</c:v>
                </c:pt>
                <c:pt idx="463">
                  <c:v>27.97</c:v>
                </c:pt>
                <c:pt idx="464">
                  <c:v>27.88</c:v>
                </c:pt>
                <c:pt idx="465">
                  <c:v>27.88</c:v>
                </c:pt>
                <c:pt idx="466">
                  <c:v>27.84</c:v>
                </c:pt>
                <c:pt idx="467">
                  <c:v>27.78</c:v>
                </c:pt>
                <c:pt idx="468">
                  <c:v>27.77</c:v>
                </c:pt>
                <c:pt idx="469">
                  <c:v>27.73</c:v>
                </c:pt>
                <c:pt idx="470">
                  <c:v>27.72</c:v>
                </c:pt>
                <c:pt idx="471">
                  <c:v>27.65</c:v>
                </c:pt>
                <c:pt idx="472">
                  <c:v>27.69</c:v>
                </c:pt>
                <c:pt idx="473">
                  <c:v>27.67</c:v>
                </c:pt>
                <c:pt idx="474">
                  <c:v>27.62</c:v>
                </c:pt>
                <c:pt idx="475">
                  <c:v>27.63</c:v>
                </c:pt>
                <c:pt idx="476">
                  <c:v>27.53</c:v>
                </c:pt>
                <c:pt idx="477">
                  <c:v>27.49</c:v>
                </c:pt>
                <c:pt idx="478">
                  <c:v>27.52</c:v>
                </c:pt>
                <c:pt idx="479">
                  <c:v>27.45</c:v>
                </c:pt>
                <c:pt idx="480">
                  <c:v>27.33</c:v>
                </c:pt>
                <c:pt idx="481">
                  <c:v>27.3</c:v>
                </c:pt>
                <c:pt idx="482">
                  <c:v>27.23</c:v>
                </c:pt>
                <c:pt idx="483">
                  <c:v>27.21</c:v>
                </c:pt>
                <c:pt idx="484">
                  <c:v>27.19</c:v>
                </c:pt>
                <c:pt idx="485">
                  <c:v>27.18</c:v>
                </c:pt>
                <c:pt idx="486">
                  <c:v>27.1</c:v>
                </c:pt>
                <c:pt idx="487">
                  <c:v>27.06</c:v>
                </c:pt>
                <c:pt idx="488">
                  <c:v>27</c:v>
                </c:pt>
                <c:pt idx="489">
                  <c:v>26.92</c:v>
                </c:pt>
                <c:pt idx="490">
                  <c:v>26.97</c:v>
                </c:pt>
                <c:pt idx="491">
                  <c:v>26.8</c:v>
                </c:pt>
                <c:pt idx="492">
                  <c:v>26.8</c:v>
                </c:pt>
                <c:pt idx="493">
                  <c:v>26.74</c:v>
                </c:pt>
                <c:pt idx="494">
                  <c:v>26.71</c:v>
                </c:pt>
                <c:pt idx="495">
                  <c:v>26.63</c:v>
                </c:pt>
                <c:pt idx="496">
                  <c:v>26.56</c:v>
                </c:pt>
                <c:pt idx="497">
                  <c:v>26.69</c:v>
                </c:pt>
                <c:pt idx="498">
                  <c:v>26.51</c:v>
                </c:pt>
                <c:pt idx="499">
                  <c:v>26.38</c:v>
                </c:pt>
                <c:pt idx="500">
                  <c:v>26.42</c:v>
                </c:pt>
                <c:pt idx="501">
                  <c:v>26.42</c:v>
                </c:pt>
                <c:pt idx="502">
                  <c:v>26.27</c:v>
                </c:pt>
                <c:pt idx="503">
                  <c:v>26.31</c:v>
                </c:pt>
                <c:pt idx="504">
                  <c:v>26.32</c:v>
                </c:pt>
                <c:pt idx="505">
                  <c:v>26.43</c:v>
                </c:pt>
                <c:pt idx="506">
                  <c:v>26.54</c:v>
                </c:pt>
                <c:pt idx="507">
                  <c:v>26.54</c:v>
                </c:pt>
                <c:pt idx="508">
                  <c:v>26.47</c:v>
                </c:pt>
                <c:pt idx="509">
                  <c:v>26.45</c:v>
                </c:pt>
                <c:pt idx="510">
                  <c:v>26.45</c:v>
                </c:pt>
                <c:pt idx="511">
                  <c:v>26.47</c:v>
                </c:pt>
                <c:pt idx="512">
                  <c:v>26.47</c:v>
                </c:pt>
                <c:pt idx="513">
                  <c:v>26.49</c:v>
                </c:pt>
                <c:pt idx="514">
                  <c:v>26.28</c:v>
                </c:pt>
                <c:pt idx="515">
                  <c:v>26.48</c:v>
                </c:pt>
                <c:pt idx="516">
                  <c:v>26.64</c:v>
                </c:pt>
                <c:pt idx="517">
                  <c:v>26.79</c:v>
                </c:pt>
                <c:pt idx="518">
                  <c:v>26.92</c:v>
                </c:pt>
                <c:pt idx="519">
                  <c:v>26.96</c:v>
                </c:pt>
                <c:pt idx="520">
                  <c:v>27.01</c:v>
                </c:pt>
                <c:pt idx="521">
                  <c:v>27.05</c:v>
                </c:pt>
                <c:pt idx="522">
                  <c:v>27.19</c:v>
                </c:pt>
                <c:pt idx="523">
                  <c:v>27.32</c:v>
                </c:pt>
                <c:pt idx="524">
                  <c:v>27.44</c:v>
                </c:pt>
                <c:pt idx="525">
                  <c:v>27.54</c:v>
                </c:pt>
                <c:pt idx="526">
                  <c:v>27.66</c:v>
                </c:pt>
                <c:pt idx="527">
                  <c:v>27.74</c:v>
                </c:pt>
                <c:pt idx="528">
                  <c:v>27.72</c:v>
                </c:pt>
                <c:pt idx="529">
                  <c:v>27.88</c:v>
                </c:pt>
                <c:pt idx="530">
                  <c:v>28.08</c:v>
                </c:pt>
                <c:pt idx="531">
                  <c:v>28.12</c:v>
                </c:pt>
                <c:pt idx="532">
                  <c:v>28.13</c:v>
                </c:pt>
                <c:pt idx="533">
                  <c:v>28.21</c:v>
                </c:pt>
                <c:pt idx="534">
                  <c:v>28.37</c:v>
                </c:pt>
                <c:pt idx="535">
                  <c:v>28.5</c:v>
                </c:pt>
                <c:pt idx="536">
                  <c:v>28.68</c:v>
                </c:pt>
                <c:pt idx="537">
                  <c:v>28.66</c:v>
                </c:pt>
                <c:pt idx="538">
                  <c:v>28.44</c:v>
                </c:pt>
                <c:pt idx="539">
                  <c:v>28.39</c:v>
                </c:pt>
                <c:pt idx="540">
                  <c:v>28.35</c:v>
                </c:pt>
                <c:pt idx="541">
                  <c:v>28.18</c:v>
                </c:pt>
                <c:pt idx="542">
                  <c:v>28.25</c:v>
                </c:pt>
                <c:pt idx="543">
                  <c:v>28.41</c:v>
                </c:pt>
                <c:pt idx="544">
                  <c:v>28.39</c:v>
                </c:pt>
                <c:pt idx="545">
                  <c:v>28.41</c:v>
                </c:pt>
                <c:pt idx="546">
                  <c:v>28.41</c:v>
                </c:pt>
                <c:pt idx="547">
                  <c:v>28.33</c:v>
                </c:pt>
                <c:pt idx="548">
                  <c:v>28.44</c:v>
                </c:pt>
                <c:pt idx="549">
                  <c:v>28.35</c:v>
                </c:pt>
                <c:pt idx="550">
                  <c:v>28.11</c:v>
                </c:pt>
                <c:pt idx="551">
                  <c:v>27.98</c:v>
                </c:pt>
                <c:pt idx="552">
                  <c:v>28.1</c:v>
                </c:pt>
                <c:pt idx="553">
                  <c:v>28.01</c:v>
                </c:pt>
                <c:pt idx="554">
                  <c:v>27.87</c:v>
                </c:pt>
                <c:pt idx="555">
                  <c:v>27.91</c:v>
                </c:pt>
                <c:pt idx="556">
                  <c:v>27.89</c:v>
                </c:pt>
                <c:pt idx="557">
                  <c:v>27.89</c:v>
                </c:pt>
                <c:pt idx="558">
                  <c:v>27.99</c:v>
                </c:pt>
                <c:pt idx="559">
                  <c:v>27.91</c:v>
                </c:pt>
                <c:pt idx="560">
                  <c:v>27.84</c:v>
                </c:pt>
                <c:pt idx="561">
                  <c:v>27.84</c:v>
                </c:pt>
                <c:pt idx="562">
                  <c:v>27.71</c:v>
                </c:pt>
                <c:pt idx="563">
                  <c:v>27.43</c:v>
                </c:pt>
                <c:pt idx="564">
                  <c:v>27.45</c:v>
                </c:pt>
                <c:pt idx="565">
                  <c:v>27.7</c:v>
                </c:pt>
                <c:pt idx="566">
                  <c:v>27.64</c:v>
                </c:pt>
                <c:pt idx="567">
                  <c:v>27.52</c:v>
                </c:pt>
                <c:pt idx="568">
                  <c:v>27.64</c:v>
                </c:pt>
                <c:pt idx="569">
                  <c:v>27.51</c:v>
                </c:pt>
                <c:pt idx="570">
                  <c:v>27.5</c:v>
                </c:pt>
                <c:pt idx="571">
                  <c:v>27.36</c:v>
                </c:pt>
                <c:pt idx="572">
                  <c:v>27.35</c:v>
                </c:pt>
                <c:pt idx="573">
                  <c:v>27.36</c:v>
                </c:pt>
                <c:pt idx="574">
                  <c:v>27.23</c:v>
                </c:pt>
                <c:pt idx="575">
                  <c:v>27.21</c:v>
                </c:pt>
                <c:pt idx="576">
                  <c:v>27.13</c:v>
                </c:pt>
                <c:pt idx="577">
                  <c:v>27.04</c:v>
                </c:pt>
                <c:pt idx="578">
                  <c:v>27.03</c:v>
                </c:pt>
                <c:pt idx="579">
                  <c:v>26.99</c:v>
                </c:pt>
                <c:pt idx="580">
                  <c:v>26.95</c:v>
                </c:pt>
                <c:pt idx="581">
                  <c:v>26.92</c:v>
                </c:pt>
                <c:pt idx="582">
                  <c:v>26.73</c:v>
                </c:pt>
                <c:pt idx="583">
                  <c:v>26.7</c:v>
                </c:pt>
                <c:pt idx="584">
                  <c:v>26.56</c:v>
                </c:pt>
                <c:pt idx="585">
                  <c:v>26.52</c:v>
                </c:pt>
                <c:pt idx="586">
                  <c:v>26.43</c:v>
                </c:pt>
                <c:pt idx="587">
                  <c:v>26.3</c:v>
                </c:pt>
                <c:pt idx="588">
                  <c:v>26.3</c:v>
                </c:pt>
                <c:pt idx="589">
                  <c:v>26.22</c:v>
                </c:pt>
                <c:pt idx="590">
                  <c:v>26.1</c:v>
                </c:pt>
                <c:pt idx="591">
                  <c:v>26.09</c:v>
                </c:pt>
                <c:pt idx="592">
                  <c:v>25.96</c:v>
                </c:pt>
                <c:pt idx="593">
                  <c:v>25.93</c:v>
                </c:pt>
                <c:pt idx="594">
                  <c:v>25.8</c:v>
                </c:pt>
                <c:pt idx="595">
                  <c:v>25.77</c:v>
                </c:pt>
                <c:pt idx="596">
                  <c:v>25.7</c:v>
                </c:pt>
                <c:pt idx="597">
                  <c:v>25.7</c:v>
                </c:pt>
                <c:pt idx="598">
                  <c:v>25.67</c:v>
                </c:pt>
                <c:pt idx="599">
                  <c:v>25.74</c:v>
                </c:pt>
                <c:pt idx="600">
                  <c:v>25.81</c:v>
                </c:pt>
                <c:pt idx="601">
                  <c:v>25.93</c:v>
                </c:pt>
                <c:pt idx="602">
                  <c:v>25.98</c:v>
                </c:pt>
                <c:pt idx="603">
                  <c:v>25.97</c:v>
                </c:pt>
                <c:pt idx="604">
                  <c:v>25.97</c:v>
                </c:pt>
                <c:pt idx="605">
                  <c:v>25.94</c:v>
                </c:pt>
                <c:pt idx="606">
                  <c:v>25.85</c:v>
                </c:pt>
                <c:pt idx="607">
                  <c:v>25.84</c:v>
                </c:pt>
                <c:pt idx="608">
                  <c:v>25.83</c:v>
                </c:pt>
                <c:pt idx="609">
                  <c:v>25.91</c:v>
                </c:pt>
                <c:pt idx="610">
                  <c:v>25.99</c:v>
                </c:pt>
                <c:pt idx="611">
                  <c:v>26.03</c:v>
                </c:pt>
                <c:pt idx="612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5-42A3-8E67-495AEF1FE2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weather!$A$2:$A$614</c:f>
              <c:numCache>
                <c:formatCode>m/d/yyyy\ h:mm</c:formatCode>
                <c:ptCount val="61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</c:numCache>
            </c:numRef>
          </c:xVal>
          <c:yVal>
            <c:numRef>
              <c:f>weather!$C$2:$C$614</c:f>
              <c:numCache>
                <c:formatCode>0.00</c:formatCode>
                <c:ptCount val="613"/>
                <c:pt idx="0">
                  <c:v>57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57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62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60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54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52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57</c:v>
                </c:pt>
                <c:pt idx="80">
                  <c:v>60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56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58</c:v>
                </c:pt>
                <c:pt idx="155">
                  <c:v>59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61</c:v>
                </c:pt>
                <c:pt idx="203">
                  <c:v>61</c:v>
                </c:pt>
                <c:pt idx="204">
                  <c:v>60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57</c:v>
                </c:pt>
                <c:pt idx="235">
                  <c:v>55</c:v>
                </c:pt>
                <c:pt idx="236">
                  <c:v>56</c:v>
                </c:pt>
                <c:pt idx="237">
                  <c:v>55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50</c:v>
                </c:pt>
                <c:pt idx="243">
                  <c:v>50</c:v>
                </c:pt>
                <c:pt idx="244">
                  <c:v>49</c:v>
                </c:pt>
                <c:pt idx="245">
                  <c:v>49</c:v>
                </c:pt>
                <c:pt idx="246">
                  <c:v>48</c:v>
                </c:pt>
                <c:pt idx="247">
                  <c:v>50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48</c:v>
                </c:pt>
                <c:pt idx="252">
                  <c:v>47</c:v>
                </c:pt>
                <c:pt idx="253">
                  <c:v>49</c:v>
                </c:pt>
                <c:pt idx="254">
                  <c:v>50</c:v>
                </c:pt>
                <c:pt idx="255">
                  <c:v>51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52</c:v>
                </c:pt>
                <c:pt idx="266">
                  <c:v>52</c:v>
                </c:pt>
                <c:pt idx="267">
                  <c:v>53</c:v>
                </c:pt>
                <c:pt idx="268">
                  <c:v>54</c:v>
                </c:pt>
                <c:pt idx="269">
                  <c:v>55</c:v>
                </c:pt>
                <c:pt idx="270">
                  <c:v>56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55</c:v>
                </c:pt>
                <c:pt idx="278">
                  <c:v>55</c:v>
                </c:pt>
                <c:pt idx="279">
                  <c:v>54</c:v>
                </c:pt>
                <c:pt idx="280">
                  <c:v>54</c:v>
                </c:pt>
                <c:pt idx="281">
                  <c:v>55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55</c:v>
                </c:pt>
                <c:pt idx="289">
                  <c:v>55</c:v>
                </c:pt>
                <c:pt idx="290">
                  <c:v>56</c:v>
                </c:pt>
                <c:pt idx="291">
                  <c:v>55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58</c:v>
                </c:pt>
                <c:pt idx="311">
                  <c:v>58</c:v>
                </c:pt>
                <c:pt idx="312">
                  <c:v>57</c:v>
                </c:pt>
                <c:pt idx="313">
                  <c:v>58</c:v>
                </c:pt>
                <c:pt idx="314">
                  <c:v>57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57</c:v>
                </c:pt>
                <c:pt idx="326">
                  <c:v>58</c:v>
                </c:pt>
                <c:pt idx="327">
                  <c:v>57</c:v>
                </c:pt>
                <c:pt idx="328">
                  <c:v>58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</c:v>
                </c:pt>
                <c:pt idx="337">
                  <c:v>54</c:v>
                </c:pt>
                <c:pt idx="338">
                  <c:v>52</c:v>
                </c:pt>
                <c:pt idx="339">
                  <c:v>53</c:v>
                </c:pt>
                <c:pt idx="340">
                  <c:v>53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50</c:v>
                </c:pt>
                <c:pt idx="345">
                  <c:v>51</c:v>
                </c:pt>
                <c:pt idx="346">
                  <c:v>49</c:v>
                </c:pt>
                <c:pt idx="347">
                  <c:v>49</c:v>
                </c:pt>
                <c:pt idx="348">
                  <c:v>48</c:v>
                </c:pt>
                <c:pt idx="349">
                  <c:v>49</c:v>
                </c:pt>
                <c:pt idx="350">
                  <c:v>49</c:v>
                </c:pt>
                <c:pt idx="351">
                  <c:v>50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50</c:v>
                </c:pt>
                <c:pt idx="356">
                  <c:v>49</c:v>
                </c:pt>
                <c:pt idx="357">
                  <c:v>50</c:v>
                </c:pt>
                <c:pt idx="358">
                  <c:v>51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48</c:v>
                </c:pt>
                <c:pt idx="366">
                  <c:v>47</c:v>
                </c:pt>
                <c:pt idx="367">
                  <c:v>48</c:v>
                </c:pt>
                <c:pt idx="368">
                  <c:v>48</c:v>
                </c:pt>
                <c:pt idx="369">
                  <c:v>49</c:v>
                </c:pt>
                <c:pt idx="370">
                  <c:v>48</c:v>
                </c:pt>
                <c:pt idx="371">
                  <c:v>48</c:v>
                </c:pt>
                <c:pt idx="372">
                  <c:v>49</c:v>
                </c:pt>
                <c:pt idx="373">
                  <c:v>48</c:v>
                </c:pt>
                <c:pt idx="374">
                  <c:v>50</c:v>
                </c:pt>
                <c:pt idx="375">
                  <c:v>49</c:v>
                </c:pt>
                <c:pt idx="376">
                  <c:v>50</c:v>
                </c:pt>
                <c:pt idx="377">
                  <c:v>50</c:v>
                </c:pt>
                <c:pt idx="378">
                  <c:v>51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51</c:v>
                </c:pt>
                <c:pt idx="388">
                  <c:v>52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52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</c:v>
                </c:pt>
                <c:pt idx="419">
                  <c:v>52</c:v>
                </c:pt>
                <c:pt idx="420">
                  <c:v>49</c:v>
                </c:pt>
                <c:pt idx="421">
                  <c:v>51</c:v>
                </c:pt>
                <c:pt idx="422">
                  <c:v>50</c:v>
                </c:pt>
                <c:pt idx="423">
                  <c:v>51</c:v>
                </c:pt>
                <c:pt idx="424">
                  <c:v>51</c:v>
                </c:pt>
                <c:pt idx="425">
                  <c:v>52</c:v>
                </c:pt>
                <c:pt idx="426">
                  <c:v>50</c:v>
                </c:pt>
                <c:pt idx="427">
                  <c:v>51</c:v>
                </c:pt>
                <c:pt idx="428">
                  <c:v>49</c:v>
                </c:pt>
                <c:pt idx="429">
                  <c:v>47</c:v>
                </c:pt>
                <c:pt idx="430">
                  <c:v>48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48</c:v>
                </c:pt>
                <c:pt idx="436">
                  <c:v>50</c:v>
                </c:pt>
                <c:pt idx="437">
                  <c:v>50</c:v>
                </c:pt>
                <c:pt idx="438">
                  <c:v>49</c:v>
                </c:pt>
                <c:pt idx="439">
                  <c:v>49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53</c:v>
                </c:pt>
                <c:pt idx="445">
                  <c:v>53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57</c:v>
                </c:pt>
                <c:pt idx="461">
                  <c:v>57</c:v>
                </c:pt>
                <c:pt idx="462">
                  <c:v>56</c:v>
                </c:pt>
                <c:pt idx="463">
                  <c:v>57</c:v>
                </c:pt>
                <c:pt idx="464">
                  <c:v>55</c:v>
                </c:pt>
                <c:pt idx="465">
                  <c:v>55</c:v>
                </c:pt>
                <c:pt idx="466">
                  <c:v>54</c:v>
                </c:pt>
                <c:pt idx="467">
                  <c:v>54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56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58</c:v>
                </c:pt>
                <c:pt idx="501">
                  <c:v>57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60</c:v>
                </c:pt>
                <c:pt idx="518">
                  <c:v>60</c:v>
                </c:pt>
                <c:pt idx="519">
                  <c:v>59</c:v>
                </c:pt>
                <c:pt idx="520">
                  <c:v>60</c:v>
                </c:pt>
                <c:pt idx="521">
                  <c:v>57</c:v>
                </c:pt>
                <c:pt idx="522">
                  <c:v>54</c:v>
                </c:pt>
                <c:pt idx="523">
                  <c:v>55</c:v>
                </c:pt>
                <c:pt idx="524">
                  <c:v>55</c:v>
                </c:pt>
                <c:pt idx="525">
                  <c:v>54</c:v>
                </c:pt>
                <c:pt idx="526">
                  <c:v>55</c:v>
                </c:pt>
                <c:pt idx="527">
                  <c:v>54</c:v>
                </c:pt>
                <c:pt idx="528">
                  <c:v>53</c:v>
                </c:pt>
                <c:pt idx="529">
                  <c:v>53</c:v>
                </c:pt>
                <c:pt idx="530">
                  <c:v>55</c:v>
                </c:pt>
                <c:pt idx="531">
                  <c:v>56</c:v>
                </c:pt>
                <c:pt idx="532">
                  <c:v>56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56</c:v>
                </c:pt>
                <c:pt idx="539">
                  <c:v>57</c:v>
                </c:pt>
                <c:pt idx="540">
                  <c:v>57</c:v>
                </c:pt>
                <c:pt idx="541">
                  <c:v>58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58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58</c:v>
                </c:pt>
                <c:pt idx="555">
                  <c:v>59</c:v>
                </c:pt>
                <c:pt idx="556">
                  <c:v>58</c:v>
                </c:pt>
                <c:pt idx="557">
                  <c:v>58</c:v>
                </c:pt>
                <c:pt idx="558">
                  <c:v>59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57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60</c:v>
                </c:pt>
                <c:pt idx="602">
                  <c:v>59</c:v>
                </c:pt>
                <c:pt idx="603">
                  <c:v>60</c:v>
                </c:pt>
                <c:pt idx="604">
                  <c:v>59</c:v>
                </c:pt>
                <c:pt idx="605">
                  <c:v>60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5-42A3-8E67-495AEF1F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54847"/>
        <c:axId val="1268652351"/>
      </c:scatterChart>
      <c:valAx>
        <c:axId val="1268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52351"/>
        <c:crosses val="autoZero"/>
        <c:crossBetween val="midCat"/>
      </c:valAx>
      <c:valAx>
        <c:axId val="12686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5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weather!$A$2:$A$614</c:f>
              <c:numCache>
                <c:formatCode>m/d/yyyy\ h:mm</c:formatCode>
                <c:ptCount val="61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</c:numCache>
            </c:numRef>
          </c:xVal>
          <c:yVal>
            <c:numRef>
              <c:f>weather!$D$2:$D$614</c:f>
              <c:numCache>
                <c:formatCode>0.00</c:formatCode>
                <c:ptCount val="613"/>
                <c:pt idx="0">
                  <c:v>85052.72</c:v>
                </c:pt>
                <c:pt idx="1">
                  <c:v>85030.25</c:v>
                </c:pt>
                <c:pt idx="2">
                  <c:v>85010.98</c:v>
                </c:pt>
                <c:pt idx="3">
                  <c:v>85002.52</c:v>
                </c:pt>
                <c:pt idx="4">
                  <c:v>84993.66</c:v>
                </c:pt>
                <c:pt idx="5">
                  <c:v>84984.960000000006</c:v>
                </c:pt>
                <c:pt idx="6">
                  <c:v>84980.35</c:v>
                </c:pt>
                <c:pt idx="7">
                  <c:v>84979.09</c:v>
                </c:pt>
                <c:pt idx="8">
                  <c:v>84979.89</c:v>
                </c:pt>
                <c:pt idx="9">
                  <c:v>84962.91</c:v>
                </c:pt>
                <c:pt idx="10">
                  <c:v>84941.58</c:v>
                </c:pt>
                <c:pt idx="11">
                  <c:v>84918.8</c:v>
                </c:pt>
                <c:pt idx="12">
                  <c:v>84902.27</c:v>
                </c:pt>
                <c:pt idx="13">
                  <c:v>84894.8</c:v>
                </c:pt>
                <c:pt idx="14">
                  <c:v>84887.16</c:v>
                </c:pt>
                <c:pt idx="15">
                  <c:v>84872.35</c:v>
                </c:pt>
                <c:pt idx="16">
                  <c:v>84875.72</c:v>
                </c:pt>
                <c:pt idx="17">
                  <c:v>84876.92</c:v>
                </c:pt>
                <c:pt idx="18">
                  <c:v>84895.82</c:v>
                </c:pt>
                <c:pt idx="19">
                  <c:v>84905.06</c:v>
                </c:pt>
                <c:pt idx="20">
                  <c:v>84894.85</c:v>
                </c:pt>
                <c:pt idx="21">
                  <c:v>84902.17</c:v>
                </c:pt>
                <c:pt idx="22">
                  <c:v>84910.64</c:v>
                </c:pt>
                <c:pt idx="23">
                  <c:v>84905.78</c:v>
                </c:pt>
                <c:pt idx="24">
                  <c:v>84912.7</c:v>
                </c:pt>
                <c:pt idx="25">
                  <c:v>84919.94</c:v>
                </c:pt>
                <c:pt idx="26">
                  <c:v>84920.9</c:v>
                </c:pt>
                <c:pt idx="27">
                  <c:v>84915.55</c:v>
                </c:pt>
                <c:pt idx="28">
                  <c:v>84934.14</c:v>
                </c:pt>
                <c:pt idx="29">
                  <c:v>84941.28</c:v>
                </c:pt>
                <c:pt idx="30">
                  <c:v>84956.38</c:v>
                </c:pt>
                <c:pt idx="31">
                  <c:v>84974.9</c:v>
                </c:pt>
                <c:pt idx="32">
                  <c:v>84980.63</c:v>
                </c:pt>
                <c:pt idx="33">
                  <c:v>84988.49</c:v>
                </c:pt>
                <c:pt idx="34">
                  <c:v>84995.94</c:v>
                </c:pt>
                <c:pt idx="35">
                  <c:v>84992.07</c:v>
                </c:pt>
                <c:pt idx="36">
                  <c:v>84997.41</c:v>
                </c:pt>
                <c:pt idx="37">
                  <c:v>84984.82</c:v>
                </c:pt>
                <c:pt idx="38">
                  <c:v>84979.92</c:v>
                </c:pt>
                <c:pt idx="39">
                  <c:v>84967.97</c:v>
                </c:pt>
                <c:pt idx="40">
                  <c:v>84957.5</c:v>
                </c:pt>
                <c:pt idx="41">
                  <c:v>84954.57</c:v>
                </c:pt>
                <c:pt idx="42">
                  <c:v>84954.9</c:v>
                </c:pt>
                <c:pt idx="43">
                  <c:v>84954.77</c:v>
                </c:pt>
                <c:pt idx="44">
                  <c:v>84942.94</c:v>
                </c:pt>
                <c:pt idx="45">
                  <c:v>84939.49</c:v>
                </c:pt>
                <c:pt idx="46">
                  <c:v>84926.15</c:v>
                </c:pt>
                <c:pt idx="47">
                  <c:v>84907.35</c:v>
                </c:pt>
                <c:pt idx="48">
                  <c:v>84895.19</c:v>
                </c:pt>
                <c:pt idx="49">
                  <c:v>84874.86</c:v>
                </c:pt>
                <c:pt idx="50">
                  <c:v>84861.74</c:v>
                </c:pt>
                <c:pt idx="51">
                  <c:v>84852.13</c:v>
                </c:pt>
                <c:pt idx="52">
                  <c:v>84840.21</c:v>
                </c:pt>
                <c:pt idx="53">
                  <c:v>84831.33</c:v>
                </c:pt>
                <c:pt idx="54">
                  <c:v>84814.47</c:v>
                </c:pt>
                <c:pt idx="55">
                  <c:v>84790.36</c:v>
                </c:pt>
                <c:pt idx="56">
                  <c:v>84771.520000000004</c:v>
                </c:pt>
                <c:pt idx="57">
                  <c:v>84732</c:v>
                </c:pt>
                <c:pt idx="58">
                  <c:v>84693.6</c:v>
                </c:pt>
                <c:pt idx="59">
                  <c:v>84674.52</c:v>
                </c:pt>
                <c:pt idx="60">
                  <c:v>84666.08</c:v>
                </c:pt>
                <c:pt idx="61">
                  <c:v>84676.52</c:v>
                </c:pt>
                <c:pt idx="62">
                  <c:v>84670.18</c:v>
                </c:pt>
                <c:pt idx="63">
                  <c:v>84678.75</c:v>
                </c:pt>
                <c:pt idx="64">
                  <c:v>84675.09</c:v>
                </c:pt>
                <c:pt idx="65">
                  <c:v>84675.56</c:v>
                </c:pt>
                <c:pt idx="66">
                  <c:v>84673.77</c:v>
                </c:pt>
                <c:pt idx="67">
                  <c:v>84655.47</c:v>
                </c:pt>
                <c:pt idx="68">
                  <c:v>84638.92</c:v>
                </c:pt>
                <c:pt idx="69">
                  <c:v>84642.07</c:v>
                </c:pt>
                <c:pt idx="70">
                  <c:v>84664.320000000007</c:v>
                </c:pt>
                <c:pt idx="71">
                  <c:v>84640.14</c:v>
                </c:pt>
                <c:pt idx="72">
                  <c:v>84663.79</c:v>
                </c:pt>
                <c:pt idx="73">
                  <c:v>84712.24</c:v>
                </c:pt>
                <c:pt idx="74">
                  <c:v>84734.68</c:v>
                </c:pt>
                <c:pt idx="75">
                  <c:v>84741.96</c:v>
                </c:pt>
                <c:pt idx="76">
                  <c:v>84714.14</c:v>
                </c:pt>
                <c:pt idx="77">
                  <c:v>84778.83</c:v>
                </c:pt>
                <c:pt idx="78">
                  <c:v>84791.69</c:v>
                </c:pt>
                <c:pt idx="79">
                  <c:v>84794.77</c:v>
                </c:pt>
                <c:pt idx="80">
                  <c:v>85050.39</c:v>
                </c:pt>
                <c:pt idx="81">
                  <c:v>85071.99</c:v>
                </c:pt>
                <c:pt idx="82">
                  <c:v>85097.24</c:v>
                </c:pt>
                <c:pt idx="83">
                  <c:v>85093.22</c:v>
                </c:pt>
                <c:pt idx="84">
                  <c:v>85093.05</c:v>
                </c:pt>
                <c:pt idx="85">
                  <c:v>85086.24</c:v>
                </c:pt>
                <c:pt idx="86">
                  <c:v>85088.45</c:v>
                </c:pt>
                <c:pt idx="87">
                  <c:v>85083.33</c:v>
                </c:pt>
                <c:pt idx="88">
                  <c:v>85060.43</c:v>
                </c:pt>
                <c:pt idx="89">
                  <c:v>85054.57</c:v>
                </c:pt>
                <c:pt idx="90">
                  <c:v>85037.67</c:v>
                </c:pt>
                <c:pt idx="91">
                  <c:v>85019.33</c:v>
                </c:pt>
                <c:pt idx="92">
                  <c:v>85002.240000000005</c:v>
                </c:pt>
                <c:pt idx="93">
                  <c:v>85007.98</c:v>
                </c:pt>
                <c:pt idx="94">
                  <c:v>84998.69</c:v>
                </c:pt>
                <c:pt idx="95">
                  <c:v>84990.48</c:v>
                </c:pt>
                <c:pt idx="96">
                  <c:v>84987.22</c:v>
                </c:pt>
                <c:pt idx="97">
                  <c:v>84983.44</c:v>
                </c:pt>
                <c:pt idx="98">
                  <c:v>84971.85</c:v>
                </c:pt>
                <c:pt idx="99">
                  <c:v>84960.91</c:v>
                </c:pt>
                <c:pt idx="100">
                  <c:v>84943.64</c:v>
                </c:pt>
                <c:pt idx="101">
                  <c:v>84936.44</c:v>
                </c:pt>
                <c:pt idx="102">
                  <c:v>84920.5</c:v>
                </c:pt>
                <c:pt idx="103">
                  <c:v>84904.54</c:v>
                </c:pt>
                <c:pt idx="104">
                  <c:v>84894.5</c:v>
                </c:pt>
                <c:pt idx="105">
                  <c:v>84882.96</c:v>
                </c:pt>
                <c:pt idx="106">
                  <c:v>84877.66</c:v>
                </c:pt>
                <c:pt idx="107">
                  <c:v>84844.91</c:v>
                </c:pt>
                <c:pt idx="108">
                  <c:v>84829.53</c:v>
                </c:pt>
                <c:pt idx="109">
                  <c:v>84823.32</c:v>
                </c:pt>
                <c:pt idx="110">
                  <c:v>84856.639999999999</c:v>
                </c:pt>
                <c:pt idx="111">
                  <c:v>84874.41</c:v>
                </c:pt>
                <c:pt idx="112">
                  <c:v>84875.83</c:v>
                </c:pt>
                <c:pt idx="113">
                  <c:v>84853.84</c:v>
                </c:pt>
                <c:pt idx="114">
                  <c:v>84853.67</c:v>
                </c:pt>
                <c:pt idx="115">
                  <c:v>84867.64</c:v>
                </c:pt>
                <c:pt idx="116">
                  <c:v>84898.54</c:v>
                </c:pt>
                <c:pt idx="117">
                  <c:v>84912.67</c:v>
                </c:pt>
                <c:pt idx="118">
                  <c:v>84928.39</c:v>
                </c:pt>
                <c:pt idx="119">
                  <c:v>84950.82</c:v>
                </c:pt>
                <c:pt idx="120">
                  <c:v>84948.03</c:v>
                </c:pt>
                <c:pt idx="121">
                  <c:v>84966.11</c:v>
                </c:pt>
                <c:pt idx="122">
                  <c:v>84955.16</c:v>
                </c:pt>
                <c:pt idx="123">
                  <c:v>84942.92</c:v>
                </c:pt>
                <c:pt idx="124">
                  <c:v>84943.32</c:v>
                </c:pt>
                <c:pt idx="125">
                  <c:v>84940.59</c:v>
                </c:pt>
                <c:pt idx="126">
                  <c:v>84945.63</c:v>
                </c:pt>
                <c:pt idx="127">
                  <c:v>84957.61</c:v>
                </c:pt>
                <c:pt idx="128">
                  <c:v>84969.52</c:v>
                </c:pt>
                <c:pt idx="129">
                  <c:v>84951.76</c:v>
                </c:pt>
                <c:pt idx="130">
                  <c:v>84937.56</c:v>
                </c:pt>
                <c:pt idx="131">
                  <c:v>84944.46</c:v>
                </c:pt>
                <c:pt idx="132">
                  <c:v>84953.85</c:v>
                </c:pt>
                <c:pt idx="133">
                  <c:v>84942.14</c:v>
                </c:pt>
                <c:pt idx="134">
                  <c:v>84932.39</c:v>
                </c:pt>
                <c:pt idx="135">
                  <c:v>84916.13</c:v>
                </c:pt>
                <c:pt idx="136">
                  <c:v>84893.27</c:v>
                </c:pt>
                <c:pt idx="137">
                  <c:v>84879.39</c:v>
                </c:pt>
                <c:pt idx="138">
                  <c:v>84873.64</c:v>
                </c:pt>
                <c:pt idx="139">
                  <c:v>84857.13</c:v>
                </c:pt>
                <c:pt idx="140">
                  <c:v>84823.57</c:v>
                </c:pt>
                <c:pt idx="141">
                  <c:v>84808.39</c:v>
                </c:pt>
                <c:pt idx="142">
                  <c:v>84786.07</c:v>
                </c:pt>
                <c:pt idx="143">
                  <c:v>84785.46</c:v>
                </c:pt>
                <c:pt idx="144">
                  <c:v>84765.64</c:v>
                </c:pt>
                <c:pt idx="145">
                  <c:v>84736.27</c:v>
                </c:pt>
                <c:pt idx="146">
                  <c:v>84709.99</c:v>
                </c:pt>
                <c:pt idx="147">
                  <c:v>84687.66</c:v>
                </c:pt>
                <c:pt idx="148">
                  <c:v>84666.1</c:v>
                </c:pt>
                <c:pt idx="149">
                  <c:v>84649.66</c:v>
                </c:pt>
                <c:pt idx="150">
                  <c:v>84659.28</c:v>
                </c:pt>
                <c:pt idx="151">
                  <c:v>84638.75</c:v>
                </c:pt>
                <c:pt idx="152">
                  <c:v>84630.94</c:v>
                </c:pt>
                <c:pt idx="153">
                  <c:v>84612</c:v>
                </c:pt>
                <c:pt idx="154">
                  <c:v>84611.69</c:v>
                </c:pt>
                <c:pt idx="155">
                  <c:v>84649.03</c:v>
                </c:pt>
                <c:pt idx="156">
                  <c:v>84662.39</c:v>
                </c:pt>
                <c:pt idx="157">
                  <c:v>84683.94</c:v>
                </c:pt>
                <c:pt idx="158">
                  <c:v>84688.77</c:v>
                </c:pt>
                <c:pt idx="159">
                  <c:v>84702.82</c:v>
                </c:pt>
                <c:pt idx="160">
                  <c:v>84739.64</c:v>
                </c:pt>
                <c:pt idx="161">
                  <c:v>84775.92</c:v>
                </c:pt>
                <c:pt idx="162">
                  <c:v>84786.68</c:v>
                </c:pt>
                <c:pt idx="163">
                  <c:v>84787.39</c:v>
                </c:pt>
                <c:pt idx="164">
                  <c:v>84776.99</c:v>
                </c:pt>
                <c:pt idx="165">
                  <c:v>84803.47</c:v>
                </c:pt>
                <c:pt idx="166">
                  <c:v>84821.61</c:v>
                </c:pt>
                <c:pt idx="167">
                  <c:v>84858.69</c:v>
                </c:pt>
                <c:pt idx="168">
                  <c:v>84863.29</c:v>
                </c:pt>
                <c:pt idx="169">
                  <c:v>84875.92</c:v>
                </c:pt>
                <c:pt idx="170">
                  <c:v>84884.39</c:v>
                </c:pt>
                <c:pt idx="171">
                  <c:v>84890.08</c:v>
                </c:pt>
                <c:pt idx="172">
                  <c:v>84935.33</c:v>
                </c:pt>
                <c:pt idx="173">
                  <c:v>84955.24</c:v>
                </c:pt>
                <c:pt idx="174">
                  <c:v>84979.32</c:v>
                </c:pt>
                <c:pt idx="175">
                  <c:v>85002.42</c:v>
                </c:pt>
                <c:pt idx="176">
                  <c:v>85029.19</c:v>
                </c:pt>
                <c:pt idx="177">
                  <c:v>85049.16</c:v>
                </c:pt>
                <c:pt idx="178">
                  <c:v>85054</c:v>
                </c:pt>
                <c:pt idx="179">
                  <c:v>85074.11</c:v>
                </c:pt>
                <c:pt idx="180">
                  <c:v>85079.360000000001</c:v>
                </c:pt>
                <c:pt idx="181">
                  <c:v>85098.72</c:v>
                </c:pt>
                <c:pt idx="182">
                  <c:v>85105.57</c:v>
                </c:pt>
                <c:pt idx="183">
                  <c:v>85094.3</c:v>
                </c:pt>
                <c:pt idx="184">
                  <c:v>85084.09</c:v>
                </c:pt>
                <c:pt idx="185">
                  <c:v>85075.14</c:v>
                </c:pt>
                <c:pt idx="186">
                  <c:v>85068.92</c:v>
                </c:pt>
                <c:pt idx="187">
                  <c:v>85066.59</c:v>
                </c:pt>
                <c:pt idx="188">
                  <c:v>85051.82</c:v>
                </c:pt>
                <c:pt idx="189">
                  <c:v>85051.35</c:v>
                </c:pt>
                <c:pt idx="190">
                  <c:v>85039</c:v>
                </c:pt>
                <c:pt idx="191">
                  <c:v>85024.04</c:v>
                </c:pt>
                <c:pt idx="192">
                  <c:v>84996.53</c:v>
                </c:pt>
                <c:pt idx="193">
                  <c:v>84991.07</c:v>
                </c:pt>
                <c:pt idx="194">
                  <c:v>84983.91</c:v>
                </c:pt>
                <c:pt idx="195">
                  <c:v>84974.53</c:v>
                </c:pt>
                <c:pt idx="196">
                  <c:v>84965.03</c:v>
                </c:pt>
                <c:pt idx="197">
                  <c:v>84957.74</c:v>
                </c:pt>
                <c:pt idx="198">
                  <c:v>84942.33</c:v>
                </c:pt>
                <c:pt idx="199">
                  <c:v>84947.05</c:v>
                </c:pt>
                <c:pt idx="200">
                  <c:v>84958</c:v>
                </c:pt>
                <c:pt idx="201">
                  <c:v>84939.46</c:v>
                </c:pt>
                <c:pt idx="202">
                  <c:v>84951.84</c:v>
                </c:pt>
                <c:pt idx="203">
                  <c:v>84944.43</c:v>
                </c:pt>
                <c:pt idx="204">
                  <c:v>84942.080000000002</c:v>
                </c:pt>
                <c:pt idx="205">
                  <c:v>84927.94</c:v>
                </c:pt>
                <c:pt idx="206">
                  <c:v>84932.93</c:v>
                </c:pt>
                <c:pt idx="207">
                  <c:v>84942.69</c:v>
                </c:pt>
                <c:pt idx="208">
                  <c:v>84939.86</c:v>
                </c:pt>
                <c:pt idx="209">
                  <c:v>84949.94</c:v>
                </c:pt>
                <c:pt idx="210">
                  <c:v>84970.17</c:v>
                </c:pt>
                <c:pt idx="211">
                  <c:v>84979.06</c:v>
                </c:pt>
                <c:pt idx="212">
                  <c:v>84993.05</c:v>
                </c:pt>
                <c:pt idx="213">
                  <c:v>85001.09</c:v>
                </c:pt>
                <c:pt idx="214">
                  <c:v>85028.21</c:v>
                </c:pt>
                <c:pt idx="215">
                  <c:v>85053.47</c:v>
                </c:pt>
                <c:pt idx="216">
                  <c:v>85074.92</c:v>
                </c:pt>
                <c:pt idx="217">
                  <c:v>85093.63</c:v>
                </c:pt>
                <c:pt idx="218">
                  <c:v>85103.05</c:v>
                </c:pt>
                <c:pt idx="219">
                  <c:v>85112.29</c:v>
                </c:pt>
                <c:pt idx="220">
                  <c:v>85100.49</c:v>
                </c:pt>
                <c:pt idx="221">
                  <c:v>85112.3</c:v>
                </c:pt>
                <c:pt idx="222">
                  <c:v>85093.53</c:v>
                </c:pt>
                <c:pt idx="223">
                  <c:v>85101</c:v>
                </c:pt>
                <c:pt idx="224">
                  <c:v>85097.88</c:v>
                </c:pt>
                <c:pt idx="225">
                  <c:v>85088.46</c:v>
                </c:pt>
                <c:pt idx="226">
                  <c:v>85078.25</c:v>
                </c:pt>
                <c:pt idx="227">
                  <c:v>85071.85</c:v>
                </c:pt>
                <c:pt idx="228">
                  <c:v>85064.59</c:v>
                </c:pt>
                <c:pt idx="229">
                  <c:v>85054.85</c:v>
                </c:pt>
                <c:pt idx="230">
                  <c:v>85040.1</c:v>
                </c:pt>
                <c:pt idx="231">
                  <c:v>85019.22</c:v>
                </c:pt>
                <c:pt idx="232">
                  <c:v>85025.86</c:v>
                </c:pt>
                <c:pt idx="233">
                  <c:v>85027.22</c:v>
                </c:pt>
                <c:pt idx="234">
                  <c:v>85025.65</c:v>
                </c:pt>
                <c:pt idx="235">
                  <c:v>85009.32</c:v>
                </c:pt>
                <c:pt idx="236">
                  <c:v>84987.58</c:v>
                </c:pt>
                <c:pt idx="237">
                  <c:v>84974.25</c:v>
                </c:pt>
                <c:pt idx="238">
                  <c:v>84945.41</c:v>
                </c:pt>
                <c:pt idx="239">
                  <c:v>84919.85</c:v>
                </c:pt>
                <c:pt idx="240">
                  <c:v>84893.97</c:v>
                </c:pt>
                <c:pt idx="241">
                  <c:v>84881.96</c:v>
                </c:pt>
                <c:pt idx="242">
                  <c:v>84858.28</c:v>
                </c:pt>
                <c:pt idx="243">
                  <c:v>84835.28</c:v>
                </c:pt>
                <c:pt idx="244">
                  <c:v>84811.37</c:v>
                </c:pt>
                <c:pt idx="245">
                  <c:v>84774.24</c:v>
                </c:pt>
                <c:pt idx="246">
                  <c:v>84764.5</c:v>
                </c:pt>
                <c:pt idx="247">
                  <c:v>84741.58</c:v>
                </c:pt>
                <c:pt idx="248">
                  <c:v>84723.55</c:v>
                </c:pt>
                <c:pt idx="249">
                  <c:v>84722.42</c:v>
                </c:pt>
                <c:pt idx="250">
                  <c:v>84719.35</c:v>
                </c:pt>
                <c:pt idx="251">
                  <c:v>84725.88</c:v>
                </c:pt>
                <c:pt idx="252">
                  <c:v>84710.76</c:v>
                </c:pt>
                <c:pt idx="253">
                  <c:v>84717.83</c:v>
                </c:pt>
                <c:pt idx="254">
                  <c:v>84724.38</c:v>
                </c:pt>
                <c:pt idx="255">
                  <c:v>84730.43</c:v>
                </c:pt>
                <c:pt idx="256">
                  <c:v>84751.86</c:v>
                </c:pt>
                <c:pt idx="257">
                  <c:v>84757.82</c:v>
                </c:pt>
                <c:pt idx="258">
                  <c:v>84765.27</c:v>
                </c:pt>
                <c:pt idx="259">
                  <c:v>84778.559999999998</c:v>
                </c:pt>
                <c:pt idx="260">
                  <c:v>84822.22</c:v>
                </c:pt>
                <c:pt idx="261">
                  <c:v>84847.42</c:v>
                </c:pt>
                <c:pt idx="262">
                  <c:v>84875.87</c:v>
                </c:pt>
                <c:pt idx="263">
                  <c:v>84894.75</c:v>
                </c:pt>
                <c:pt idx="264">
                  <c:v>84928.62</c:v>
                </c:pt>
                <c:pt idx="265">
                  <c:v>84948.18</c:v>
                </c:pt>
                <c:pt idx="266">
                  <c:v>84952.24</c:v>
                </c:pt>
                <c:pt idx="267">
                  <c:v>84979.96</c:v>
                </c:pt>
                <c:pt idx="268">
                  <c:v>85034.880000000005</c:v>
                </c:pt>
                <c:pt idx="269">
                  <c:v>85035.61</c:v>
                </c:pt>
                <c:pt idx="270">
                  <c:v>85026.71</c:v>
                </c:pt>
                <c:pt idx="271">
                  <c:v>85038.26</c:v>
                </c:pt>
                <c:pt idx="272">
                  <c:v>85062.42</c:v>
                </c:pt>
                <c:pt idx="273">
                  <c:v>85068.69</c:v>
                </c:pt>
                <c:pt idx="274">
                  <c:v>85096.86</c:v>
                </c:pt>
                <c:pt idx="275">
                  <c:v>85111.86</c:v>
                </c:pt>
                <c:pt idx="276">
                  <c:v>85102.8</c:v>
                </c:pt>
                <c:pt idx="277">
                  <c:v>85076.5</c:v>
                </c:pt>
                <c:pt idx="278">
                  <c:v>85096.58</c:v>
                </c:pt>
                <c:pt idx="279">
                  <c:v>85093.48</c:v>
                </c:pt>
                <c:pt idx="280">
                  <c:v>85086.65</c:v>
                </c:pt>
                <c:pt idx="281">
                  <c:v>85103.94</c:v>
                </c:pt>
                <c:pt idx="282">
                  <c:v>85090.49</c:v>
                </c:pt>
                <c:pt idx="283">
                  <c:v>85072.08</c:v>
                </c:pt>
                <c:pt idx="284">
                  <c:v>85043.62</c:v>
                </c:pt>
                <c:pt idx="285">
                  <c:v>85032.39</c:v>
                </c:pt>
                <c:pt idx="286">
                  <c:v>85011.04</c:v>
                </c:pt>
                <c:pt idx="287">
                  <c:v>85014.36</c:v>
                </c:pt>
                <c:pt idx="288">
                  <c:v>85019.23</c:v>
                </c:pt>
                <c:pt idx="289">
                  <c:v>85017</c:v>
                </c:pt>
                <c:pt idx="290">
                  <c:v>85003.64</c:v>
                </c:pt>
                <c:pt idx="291">
                  <c:v>84983.38</c:v>
                </c:pt>
                <c:pt idx="292">
                  <c:v>84964.26</c:v>
                </c:pt>
                <c:pt idx="293">
                  <c:v>84980.72</c:v>
                </c:pt>
                <c:pt idx="294">
                  <c:v>84994.99</c:v>
                </c:pt>
                <c:pt idx="295">
                  <c:v>84987.25</c:v>
                </c:pt>
                <c:pt idx="296">
                  <c:v>84972.11</c:v>
                </c:pt>
                <c:pt idx="297">
                  <c:v>84972.5</c:v>
                </c:pt>
                <c:pt idx="298">
                  <c:v>84974.19</c:v>
                </c:pt>
                <c:pt idx="299">
                  <c:v>84967.39</c:v>
                </c:pt>
                <c:pt idx="300">
                  <c:v>84978.36</c:v>
                </c:pt>
                <c:pt idx="301">
                  <c:v>84998.88</c:v>
                </c:pt>
                <c:pt idx="302">
                  <c:v>84999.3</c:v>
                </c:pt>
                <c:pt idx="303">
                  <c:v>85034.75</c:v>
                </c:pt>
                <c:pt idx="304">
                  <c:v>85039.19</c:v>
                </c:pt>
                <c:pt idx="305">
                  <c:v>85068.86</c:v>
                </c:pt>
                <c:pt idx="306">
                  <c:v>85080.29</c:v>
                </c:pt>
                <c:pt idx="307">
                  <c:v>85084.67</c:v>
                </c:pt>
                <c:pt idx="308">
                  <c:v>85101.91</c:v>
                </c:pt>
                <c:pt idx="309">
                  <c:v>85121</c:v>
                </c:pt>
                <c:pt idx="310">
                  <c:v>85145.600000000006</c:v>
                </c:pt>
                <c:pt idx="311">
                  <c:v>85148.63</c:v>
                </c:pt>
                <c:pt idx="312">
                  <c:v>85155.13</c:v>
                </c:pt>
                <c:pt idx="313">
                  <c:v>85169.25</c:v>
                </c:pt>
                <c:pt idx="314">
                  <c:v>85201.43</c:v>
                </c:pt>
                <c:pt idx="315">
                  <c:v>85203.04</c:v>
                </c:pt>
                <c:pt idx="316">
                  <c:v>85199.38</c:v>
                </c:pt>
                <c:pt idx="317">
                  <c:v>85190.42</c:v>
                </c:pt>
                <c:pt idx="318">
                  <c:v>85182.88</c:v>
                </c:pt>
                <c:pt idx="319">
                  <c:v>85196.3</c:v>
                </c:pt>
                <c:pt idx="320">
                  <c:v>85199.99</c:v>
                </c:pt>
                <c:pt idx="321">
                  <c:v>85197.19</c:v>
                </c:pt>
                <c:pt idx="322">
                  <c:v>85208.07</c:v>
                </c:pt>
                <c:pt idx="323">
                  <c:v>85198.25</c:v>
                </c:pt>
                <c:pt idx="324">
                  <c:v>85178.1</c:v>
                </c:pt>
                <c:pt idx="325">
                  <c:v>85155.16</c:v>
                </c:pt>
                <c:pt idx="326">
                  <c:v>85138.44</c:v>
                </c:pt>
                <c:pt idx="327">
                  <c:v>85116.74</c:v>
                </c:pt>
                <c:pt idx="328">
                  <c:v>85083.76</c:v>
                </c:pt>
                <c:pt idx="329">
                  <c:v>85068.57</c:v>
                </c:pt>
                <c:pt idx="330">
                  <c:v>85047.83</c:v>
                </c:pt>
                <c:pt idx="331">
                  <c:v>85027.1</c:v>
                </c:pt>
                <c:pt idx="332">
                  <c:v>85015.88</c:v>
                </c:pt>
                <c:pt idx="333">
                  <c:v>85007.17</c:v>
                </c:pt>
                <c:pt idx="334">
                  <c:v>84994.71</c:v>
                </c:pt>
                <c:pt idx="335">
                  <c:v>84965.08</c:v>
                </c:pt>
                <c:pt idx="336">
                  <c:v>84947.74</c:v>
                </c:pt>
                <c:pt idx="337">
                  <c:v>84927.33</c:v>
                </c:pt>
                <c:pt idx="338">
                  <c:v>84915.81</c:v>
                </c:pt>
                <c:pt idx="339">
                  <c:v>84890.75</c:v>
                </c:pt>
                <c:pt idx="340">
                  <c:v>84869.66</c:v>
                </c:pt>
                <c:pt idx="341">
                  <c:v>84860.92</c:v>
                </c:pt>
                <c:pt idx="342">
                  <c:v>84828.83</c:v>
                </c:pt>
                <c:pt idx="343">
                  <c:v>84828.74</c:v>
                </c:pt>
                <c:pt idx="344">
                  <c:v>84825.88</c:v>
                </c:pt>
                <c:pt idx="345">
                  <c:v>84797.11</c:v>
                </c:pt>
                <c:pt idx="346">
                  <c:v>84817.96</c:v>
                </c:pt>
                <c:pt idx="347">
                  <c:v>84816.82</c:v>
                </c:pt>
                <c:pt idx="348">
                  <c:v>84794.17</c:v>
                </c:pt>
                <c:pt idx="349">
                  <c:v>84826.21</c:v>
                </c:pt>
                <c:pt idx="350">
                  <c:v>84856.1</c:v>
                </c:pt>
                <c:pt idx="351">
                  <c:v>84855.78</c:v>
                </c:pt>
                <c:pt idx="352">
                  <c:v>84864.77</c:v>
                </c:pt>
                <c:pt idx="353">
                  <c:v>84877.27</c:v>
                </c:pt>
                <c:pt idx="354">
                  <c:v>84891.47</c:v>
                </c:pt>
                <c:pt idx="355">
                  <c:v>84920.94</c:v>
                </c:pt>
                <c:pt idx="356">
                  <c:v>84939.92</c:v>
                </c:pt>
                <c:pt idx="357">
                  <c:v>84973.5</c:v>
                </c:pt>
                <c:pt idx="358">
                  <c:v>84967.35</c:v>
                </c:pt>
                <c:pt idx="359">
                  <c:v>85016.5</c:v>
                </c:pt>
                <c:pt idx="360">
                  <c:v>85012.42</c:v>
                </c:pt>
                <c:pt idx="361">
                  <c:v>85008.19</c:v>
                </c:pt>
                <c:pt idx="362">
                  <c:v>85019.36</c:v>
                </c:pt>
                <c:pt idx="363">
                  <c:v>85037.73</c:v>
                </c:pt>
                <c:pt idx="364">
                  <c:v>85048.66</c:v>
                </c:pt>
                <c:pt idx="365">
                  <c:v>85049.65</c:v>
                </c:pt>
                <c:pt idx="366">
                  <c:v>85071.6</c:v>
                </c:pt>
                <c:pt idx="367">
                  <c:v>85111.44</c:v>
                </c:pt>
                <c:pt idx="368">
                  <c:v>85140.58</c:v>
                </c:pt>
                <c:pt idx="369">
                  <c:v>85154.16</c:v>
                </c:pt>
                <c:pt idx="370">
                  <c:v>85143.27</c:v>
                </c:pt>
                <c:pt idx="371">
                  <c:v>85101.81</c:v>
                </c:pt>
                <c:pt idx="372">
                  <c:v>85106.47</c:v>
                </c:pt>
                <c:pt idx="373">
                  <c:v>85081.1</c:v>
                </c:pt>
                <c:pt idx="374">
                  <c:v>85083.46</c:v>
                </c:pt>
                <c:pt idx="375">
                  <c:v>85062.3</c:v>
                </c:pt>
                <c:pt idx="376">
                  <c:v>85032.85</c:v>
                </c:pt>
                <c:pt idx="377">
                  <c:v>85013.57</c:v>
                </c:pt>
                <c:pt idx="378">
                  <c:v>84987.96</c:v>
                </c:pt>
                <c:pt idx="379">
                  <c:v>84998.41</c:v>
                </c:pt>
                <c:pt idx="380">
                  <c:v>85005.6</c:v>
                </c:pt>
                <c:pt idx="381">
                  <c:v>85002.43</c:v>
                </c:pt>
                <c:pt idx="382">
                  <c:v>85019.26</c:v>
                </c:pt>
                <c:pt idx="383">
                  <c:v>85009.35</c:v>
                </c:pt>
                <c:pt idx="384">
                  <c:v>84992.69</c:v>
                </c:pt>
                <c:pt idx="385">
                  <c:v>84996.47</c:v>
                </c:pt>
                <c:pt idx="386">
                  <c:v>84979.19</c:v>
                </c:pt>
                <c:pt idx="387">
                  <c:v>84961.67</c:v>
                </c:pt>
                <c:pt idx="388">
                  <c:v>84950.2</c:v>
                </c:pt>
                <c:pt idx="389">
                  <c:v>84952.639999999999</c:v>
                </c:pt>
                <c:pt idx="390">
                  <c:v>84959.99</c:v>
                </c:pt>
                <c:pt idx="391">
                  <c:v>84962.27</c:v>
                </c:pt>
                <c:pt idx="392">
                  <c:v>84956.160000000003</c:v>
                </c:pt>
                <c:pt idx="393">
                  <c:v>84961.67</c:v>
                </c:pt>
                <c:pt idx="394">
                  <c:v>84953.11</c:v>
                </c:pt>
                <c:pt idx="395">
                  <c:v>84963.14</c:v>
                </c:pt>
                <c:pt idx="396">
                  <c:v>84964.1</c:v>
                </c:pt>
                <c:pt idx="397">
                  <c:v>84964.86</c:v>
                </c:pt>
                <c:pt idx="398">
                  <c:v>84974.46</c:v>
                </c:pt>
                <c:pt idx="399">
                  <c:v>84979.64</c:v>
                </c:pt>
                <c:pt idx="400">
                  <c:v>84996.86</c:v>
                </c:pt>
                <c:pt idx="401">
                  <c:v>85013.29</c:v>
                </c:pt>
                <c:pt idx="402">
                  <c:v>85020.98</c:v>
                </c:pt>
                <c:pt idx="403">
                  <c:v>85035.86</c:v>
                </c:pt>
                <c:pt idx="404">
                  <c:v>85064.77</c:v>
                </c:pt>
                <c:pt idx="405">
                  <c:v>85086.27</c:v>
                </c:pt>
                <c:pt idx="406">
                  <c:v>85100.800000000003</c:v>
                </c:pt>
                <c:pt idx="407">
                  <c:v>85101.02</c:v>
                </c:pt>
                <c:pt idx="408">
                  <c:v>85105.17</c:v>
                </c:pt>
                <c:pt idx="409">
                  <c:v>85117.07</c:v>
                </c:pt>
                <c:pt idx="410">
                  <c:v>85141.03</c:v>
                </c:pt>
                <c:pt idx="411">
                  <c:v>85144.19</c:v>
                </c:pt>
                <c:pt idx="412">
                  <c:v>85142.41</c:v>
                </c:pt>
                <c:pt idx="413">
                  <c:v>85126.46</c:v>
                </c:pt>
                <c:pt idx="414">
                  <c:v>85133.46</c:v>
                </c:pt>
                <c:pt idx="415">
                  <c:v>85131.72</c:v>
                </c:pt>
                <c:pt idx="416">
                  <c:v>85132.42</c:v>
                </c:pt>
                <c:pt idx="417">
                  <c:v>85134.54</c:v>
                </c:pt>
                <c:pt idx="418">
                  <c:v>85128.5</c:v>
                </c:pt>
                <c:pt idx="419">
                  <c:v>85112.320000000007</c:v>
                </c:pt>
                <c:pt idx="420">
                  <c:v>85087.17</c:v>
                </c:pt>
                <c:pt idx="421">
                  <c:v>85074</c:v>
                </c:pt>
                <c:pt idx="422">
                  <c:v>85053.3</c:v>
                </c:pt>
                <c:pt idx="423">
                  <c:v>85032.85</c:v>
                </c:pt>
                <c:pt idx="424">
                  <c:v>85004.92</c:v>
                </c:pt>
                <c:pt idx="425">
                  <c:v>84983.67</c:v>
                </c:pt>
                <c:pt idx="426">
                  <c:v>84966.19</c:v>
                </c:pt>
                <c:pt idx="427">
                  <c:v>84946.49</c:v>
                </c:pt>
                <c:pt idx="428">
                  <c:v>84928.03</c:v>
                </c:pt>
                <c:pt idx="429">
                  <c:v>84905.9</c:v>
                </c:pt>
                <c:pt idx="430">
                  <c:v>84877.9</c:v>
                </c:pt>
                <c:pt idx="431">
                  <c:v>84862.92</c:v>
                </c:pt>
                <c:pt idx="432">
                  <c:v>84836.77</c:v>
                </c:pt>
                <c:pt idx="433">
                  <c:v>84812.28</c:v>
                </c:pt>
                <c:pt idx="434">
                  <c:v>84801.05</c:v>
                </c:pt>
                <c:pt idx="435">
                  <c:v>84775.92</c:v>
                </c:pt>
                <c:pt idx="436">
                  <c:v>84762.31</c:v>
                </c:pt>
                <c:pt idx="437">
                  <c:v>84752.55</c:v>
                </c:pt>
                <c:pt idx="438">
                  <c:v>84753.36</c:v>
                </c:pt>
                <c:pt idx="439">
                  <c:v>84752.58</c:v>
                </c:pt>
                <c:pt idx="440">
                  <c:v>84754.5</c:v>
                </c:pt>
                <c:pt idx="441">
                  <c:v>84742.67</c:v>
                </c:pt>
                <c:pt idx="442">
                  <c:v>84732.28</c:v>
                </c:pt>
                <c:pt idx="443">
                  <c:v>84724.05</c:v>
                </c:pt>
                <c:pt idx="444">
                  <c:v>84725.95</c:v>
                </c:pt>
                <c:pt idx="445">
                  <c:v>84738.25</c:v>
                </c:pt>
                <c:pt idx="446">
                  <c:v>84740.38</c:v>
                </c:pt>
                <c:pt idx="447">
                  <c:v>84749.07</c:v>
                </c:pt>
                <c:pt idx="448">
                  <c:v>84771.39</c:v>
                </c:pt>
                <c:pt idx="449">
                  <c:v>84796.55</c:v>
                </c:pt>
                <c:pt idx="450">
                  <c:v>84811.77</c:v>
                </c:pt>
                <c:pt idx="451">
                  <c:v>84836.91</c:v>
                </c:pt>
                <c:pt idx="452">
                  <c:v>84845.94</c:v>
                </c:pt>
                <c:pt idx="453">
                  <c:v>84865.05</c:v>
                </c:pt>
                <c:pt idx="454">
                  <c:v>84868.88</c:v>
                </c:pt>
                <c:pt idx="455">
                  <c:v>84884.35</c:v>
                </c:pt>
                <c:pt idx="456">
                  <c:v>84909.9</c:v>
                </c:pt>
                <c:pt idx="457">
                  <c:v>84927.89</c:v>
                </c:pt>
                <c:pt idx="458">
                  <c:v>84915.57</c:v>
                </c:pt>
                <c:pt idx="459">
                  <c:v>84932.85</c:v>
                </c:pt>
                <c:pt idx="460">
                  <c:v>84961.9</c:v>
                </c:pt>
                <c:pt idx="461">
                  <c:v>84959.74</c:v>
                </c:pt>
                <c:pt idx="462">
                  <c:v>84990.42</c:v>
                </c:pt>
                <c:pt idx="463">
                  <c:v>84998.27</c:v>
                </c:pt>
                <c:pt idx="464">
                  <c:v>85014.17</c:v>
                </c:pt>
                <c:pt idx="465">
                  <c:v>85030.13</c:v>
                </c:pt>
                <c:pt idx="466">
                  <c:v>85022.6</c:v>
                </c:pt>
                <c:pt idx="467">
                  <c:v>85030.25</c:v>
                </c:pt>
                <c:pt idx="468">
                  <c:v>85055.41</c:v>
                </c:pt>
                <c:pt idx="469">
                  <c:v>85050.01</c:v>
                </c:pt>
                <c:pt idx="470">
                  <c:v>85047.72</c:v>
                </c:pt>
                <c:pt idx="471">
                  <c:v>85036.32</c:v>
                </c:pt>
                <c:pt idx="472">
                  <c:v>85038.21</c:v>
                </c:pt>
                <c:pt idx="473">
                  <c:v>85035.47</c:v>
                </c:pt>
                <c:pt idx="474">
                  <c:v>85010.36</c:v>
                </c:pt>
                <c:pt idx="475">
                  <c:v>84996.39</c:v>
                </c:pt>
                <c:pt idx="476">
                  <c:v>84983.72</c:v>
                </c:pt>
                <c:pt idx="477">
                  <c:v>84968.19</c:v>
                </c:pt>
                <c:pt idx="478">
                  <c:v>84957.34</c:v>
                </c:pt>
                <c:pt idx="479">
                  <c:v>84948.92</c:v>
                </c:pt>
                <c:pt idx="480">
                  <c:v>84937.82</c:v>
                </c:pt>
                <c:pt idx="481">
                  <c:v>84931.91</c:v>
                </c:pt>
                <c:pt idx="482">
                  <c:v>84930.58</c:v>
                </c:pt>
                <c:pt idx="483">
                  <c:v>84912.3</c:v>
                </c:pt>
                <c:pt idx="484">
                  <c:v>84899.74</c:v>
                </c:pt>
                <c:pt idx="485">
                  <c:v>84900.55</c:v>
                </c:pt>
                <c:pt idx="486">
                  <c:v>84898.61</c:v>
                </c:pt>
                <c:pt idx="487">
                  <c:v>84912.63</c:v>
                </c:pt>
                <c:pt idx="488">
                  <c:v>84909.5</c:v>
                </c:pt>
                <c:pt idx="489">
                  <c:v>84914.92</c:v>
                </c:pt>
                <c:pt idx="490">
                  <c:v>84912.19</c:v>
                </c:pt>
                <c:pt idx="491">
                  <c:v>84913.56</c:v>
                </c:pt>
                <c:pt idx="492">
                  <c:v>84921.33</c:v>
                </c:pt>
                <c:pt idx="493">
                  <c:v>84931.34</c:v>
                </c:pt>
                <c:pt idx="494">
                  <c:v>84955.17</c:v>
                </c:pt>
                <c:pt idx="495">
                  <c:v>84969.24</c:v>
                </c:pt>
                <c:pt idx="496">
                  <c:v>84974.77</c:v>
                </c:pt>
                <c:pt idx="497">
                  <c:v>84979.27</c:v>
                </c:pt>
                <c:pt idx="498">
                  <c:v>84985.16</c:v>
                </c:pt>
                <c:pt idx="499">
                  <c:v>84995.49</c:v>
                </c:pt>
                <c:pt idx="500">
                  <c:v>85011.11</c:v>
                </c:pt>
                <c:pt idx="501">
                  <c:v>85016.02</c:v>
                </c:pt>
                <c:pt idx="502">
                  <c:v>85012.87</c:v>
                </c:pt>
                <c:pt idx="503">
                  <c:v>85015.41</c:v>
                </c:pt>
                <c:pt idx="504">
                  <c:v>85017.1</c:v>
                </c:pt>
                <c:pt idx="505">
                  <c:v>85017.14</c:v>
                </c:pt>
                <c:pt idx="506">
                  <c:v>85016.61</c:v>
                </c:pt>
                <c:pt idx="507">
                  <c:v>85024.83</c:v>
                </c:pt>
                <c:pt idx="508">
                  <c:v>85040.53</c:v>
                </c:pt>
                <c:pt idx="509">
                  <c:v>85055.29</c:v>
                </c:pt>
                <c:pt idx="510">
                  <c:v>85040.47</c:v>
                </c:pt>
                <c:pt idx="511">
                  <c:v>85032.8</c:v>
                </c:pt>
                <c:pt idx="512">
                  <c:v>85018.53</c:v>
                </c:pt>
                <c:pt idx="513">
                  <c:v>84995.83</c:v>
                </c:pt>
                <c:pt idx="514">
                  <c:v>84985.05</c:v>
                </c:pt>
                <c:pt idx="515">
                  <c:v>84977.3</c:v>
                </c:pt>
                <c:pt idx="516">
                  <c:v>84954.25</c:v>
                </c:pt>
                <c:pt idx="517">
                  <c:v>84933.99</c:v>
                </c:pt>
                <c:pt idx="518">
                  <c:v>84908.69</c:v>
                </c:pt>
                <c:pt idx="519">
                  <c:v>84898</c:v>
                </c:pt>
                <c:pt idx="520">
                  <c:v>84872.13</c:v>
                </c:pt>
                <c:pt idx="521">
                  <c:v>84856.21</c:v>
                </c:pt>
                <c:pt idx="522">
                  <c:v>84836.57</c:v>
                </c:pt>
                <c:pt idx="523">
                  <c:v>84809.57</c:v>
                </c:pt>
                <c:pt idx="524">
                  <c:v>84794.92</c:v>
                </c:pt>
                <c:pt idx="525">
                  <c:v>84785.77</c:v>
                </c:pt>
                <c:pt idx="526">
                  <c:v>84760.19</c:v>
                </c:pt>
                <c:pt idx="527">
                  <c:v>84731.47</c:v>
                </c:pt>
                <c:pt idx="528">
                  <c:v>84718.79</c:v>
                </c:pt>
                <c:pt idx="529">
                  <c:v>84698.84</c:v>
                </c:pt>
                <c:pt idx="530">
                  <c:v>84674.61</c:v>
                </c:pt>
                <c:pt idx="531">
                  <c:v>84665.97</c:v>
                </c:pt>
                <c:pt idx="532">
                  <c:v>84648.95</c:v>
                </c:pt>
                <c:pt idx="533">
                  <c:v>84644.15</c:v>
                </c:pt>
                <c:pt idx="534">
                  <c:v>84627.66</c:v>
                </c:pt>
                <c:pt idx="535">
                  <c:v>84608.72</c:v>
                </c:pt>
                <c:pt idx="536">
                  <c:v>84628.03</c:v>
                </c:pt>
                <c:pt idx="537">
                  <c:v>84615.32</c:v>
                </c:pt>
                <c:pt idx="538">
                  <c:v>84658.52</c:v>
                </c:pt>
                <c:pt idx="539">
                  <c:v>84649.17</c:v>
                </c:pt>
                <c:pt idx="540">
                  <c:v>84629.35</c:v>
                </c:pt>
                <c:pt idx="541">
                  <c:v>84638.07</c:v>
                </c:pt>
                <c:pt idx="542">
                  <c:v>84667.91</c:v>
                </c:pt>
                <c:pt idx="543">
                  <c:v>84663.03</c:v>
                </c:pt>
                <c:pt idx="544">
                  <c:v>84693.03</c:v>
                </c:pt>
                <c:pt idx="545">
                  <c:v>84711.38</c:v>
                </c:pt>
                <c:pt idx="546">
                  <c:v>84724.9</c:v>
                </c:pt>
                <c:pt idx="547">
                  <c:v>84767.74</c:v>
                </c:pt>
                <c:pt idx="548">
                  <c:v>84793.3</c:v>
                </c:pt>
                <c:pt idx="549">
                  <c:v>84817.279999999999</c:v>
                </c:pt>
                <c:pt idx="550">
                  <c:v>84825.78</c:v>
                </c:pt>
                <c:pt idx="551">
                  <c:v>84839.28</c:v>
                </c:pt>
                <c:pt idx="552">
                  <c:v>84831.92</c:v>
                </c:pt>
                <c:pt idx="553">
                  <c:v>84856.28</c:v>
                </c:pt>
                <c:pt idx="554">
                  <c:v>84888.37</c:v>
                </c:pt>
                <c:pt idx="555">
                  <c:v>84895.03</c:v>
                </c:pt>
                <c:pt idx="556">
                  <c:v>84920.56</c:v>
                </c:pt>
                <c:pt idx="557">
                  <c:v>84949.8</c:v>
                </c:pt>
                <c:pt idx="558">
                  <c:v>84945.47</c:v>
                </c:pt>
                <c:pt idx="559">
                  <c:v>84917.77</c:v>
                </c:pt>
                <c:pt idx="560">
                  <c:v>84935.19</c:v>
                </c:pt>
                <c:pt idx="561">
                  <c:v>84953.52</c:v>
                </c:pt>
                <c:pt idx="562">
                  <c:v>84991.25</c:v>
                </c:pt>
                <c:pt idx="563">
                  <c:v>84975.55</c:v>
                </c:pt>
                <c:pt idx="564">
                  <c:v>85010.76</c:v>
                </c:pt>
                <c:pt idx="565">
                  <c:v>85027.92</c:v>
                </c:pt>
                <c:pt idx="566">
                  <c:v>85027.9</c:v>
                </c:pt>
                <c:pt idx="567">
                  <c:v>85026.22</c:v>
                </c:pt>
                <c:pt idx="568">
                  <c:v>85011.44</c:v>
                </c:pt>
                <c:pt idx="569">
                  <c:v>85000.36</c:v>
                </c:pt>
                <c:pt idx="570">
                  <c:v>84988.66</c:v>
                </c:pt>
                <c:pt idx="571">
                  <c:v>84952.97</c:v>
                </c:pt>
                <c:pt idx="572">
                  <c:v>84930.33</c:v>
                </c:pt>
                <c:pt idx="573">
                  <c:v>84914.28</c:v>
                </c:pt>
                <c:pt idx="574">
                  <c:v>84917.78</c:v>
                </c:pt>
                <c:pt idx="575">
                  <c:v>84913.91</c:v>
                </c:pt>
                <c:pt idx="576">
                  <c:v>84908.28</c:v>
                </c:pt>
                <c:pt idx="577">
                  <c:v>84892.33</c:v>
                </c:pt>
                <c:pt idx="578">
                  <c:v>84879.96</c:v>
                </c:pt>
                <c:pt idx="579">
                  <c:v>84865.14</c:v>
                </c:pt>
                <c:pt idx="580">
                  <c:v>84868.67</c:v>
                </c:pt>
                <c:pt idx="581">
                  <c:v>84881.03</c:v>
                </c:pt>
                <c:pt idx="582">
                  <c:v>84869.1</c:v>
                </c:pt>
                <c:pt idx="583">
                  <c:v>84874.89</c:v>
                </c:pt>
                <c:pt idx="584">
                  <c:v>84864.16</c:v>
                </c:pt>
                <c:pt idx="585">
                  <c:v>84857.32</c:v>
                </c:pt>
                <c:pt idx="586">
                  <c:v>84848.85</c:v>
                </c:pt>
                <c:pt idx="587">
                  <c:v>84863.07</c:v>
                </c:pt>
                <c:pt idx="588">
                  <c:v>84874.89</c:v>
                </c:pt>
                <c:pt idx="589">
                  <c:v>84879.52</c:v>
                </c:pt>
                <c:pt idx="590">
                  <c:v>84884.6</c:v>
                </c:pt>
                <c:pt idx="591">
                  <c:v>84900.75</c:v>
                </c:pt>
                <c:pt idx="592">
                  <c:v>84890.01</c:v>
                </c:pt>
                <c:pt idx="593">
                  <c:v>84898.74</c:v>
                </c:pt>
                <c:pt idx="594">
                  <c:v>84920.57</c:v>
                </c:pt>
                <c:pt idx="595">
                  <c:v>84940.99</c:v>
                </c:pt>
                <c:pt idx="596">
                  <c:v>84959.02</c:v>
                </c:pt>
                <c:pt idx="597">
                  <c:v>84998.53</c:v>
                </c:pt>
                <c:pt idx="598">
                  <c:v>84986.18</c:v>
                </c:pt>
                <c:pt idx="599">
                  <c:v>84998.8</c:v>
                </c:pt>
                <c:pt idx="600">
                  <c:v>85005.86</c:v>
                </c:pt>
                <c:pt idx="601">
                  <c:v>85010.47</c:v>
                </c:pt>
                <c:pt idx="602">
                  <c:v>85023.88</c:v>
                </c:pt>
                <c:pt idx="603">
                  <c:v>85037.89</c:v>
                </c:pt>
                <c:pt idx="604">
                  <c:v>85035.46</c:v>
                </c:pt>
                <c:pt idx="605">
                  <c:v>85042.89</c:v>
                </c:pt>
                <c:pt idx="606">
                  <c:v>85044.58</c:v>
                </c:pt>
                <c:pt idx="607">
                  <c:v>85028.21</c:v>
                </c:pt>
                <c:pt idx="608">
                  <c:v>85023.53</c:v>
                </c:pt>
                <c:pt idx="609">
                  <c:v>85022.75</c:v>
                </c:pt>
                <c:pt idx="610">
                  <c:v>85015.72</c:v>
                </c:pt>
                <c:pt idx="611">
                  <c:v>84986.96</c:v>
                </c:pt>
                <c:pt idx="612">
                  <c:v>84974.28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CEA-A2E2-110F08D4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54847"/>
        <c:axId val="1268652351"/>
      </c:scatterChart>
      <c:valAx>
        <c:axId val="1268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52351"/>
        <c:crosses val="autoZero"/>
        <c:crossBetween val="midCat"/>
      </c:valAx>
      <c:valAx>
        <c:axId val="12686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5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weather!$A$2:$A$614</c:f>
              <c:numCache>
                <c:formatCode>m/d/yyyy\ h:mm</c:formatCode>
                <c:ptCount val="613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  <c:pt idx="276">
                  <c:v>43961.833333333336</c:v>
                </c:pt>
                <c:pt idx="277">
                  <c:v>43961.84375</c:v>
                </c:pt>
                <c:pt idx="278">
                  <c:v>43961.854166666664</c:v>
                </c:pt>
                <c:pt idx="279">
                  <c:v>43961.864583333336</c:v>
                </c:pt>
                <c:pt idx="280">
                  <c:v>43961.875</c:v>
                </c:pt>
                <c:pt idx="281">
                  <c:v>43961.885416666664</c:v>
                </c:pt>
                <c:pt idx="282">
                  <c:v>43961.895833333336</c:v>
                </c:pt>
                <c:pt idx="283">
                  <c:v>43961.90625</c:v>
                </c:pt>
                <c:pt idx="284">
                  <c:v>43961.916666666664</c:v>
                </c:pt>
                <c:pt idx="285">
                  <c:v>43961.927083333336</c:v>
                </c:pt>
                <c:pt idx="286">
                  <c:v>43961.9375</c:v>
                </c:pt>
                <c:pt idx="287">
                  <c:v>43961.947916666664</c:v>
                </c:pt>
                <c:pt idx="288">
                  <c:v>43961.958333333336</c:v>
                </c:pt>
                <c:pt idx="289">
                  <c:v>43961.96875</c:v>
                </c:pt>
                <c:pt idx="290">
                  <c:v>43961.979166666664</c:v>
                </c:pt>
                <c:pt idx="291">
                  <c:v>43961.989583333336</c:v>
                </c:pt>
                <c:pt idx="292">
                  <c:v>43962</c:v>
                </c:pt>
                <c:pt idx="293">
                  <c:v>43962.010416666664</c:v>
                </c:pt>
                <c:pt idx="294">
                  <c:v>43962.020833333336</c:v>
                </c:pt>
                <c:pt idx="295">
                  <c:v>43962.03125</c:v>
                </c:pt>
                <c:pt idx="296">
                  <c:v>43962.041666666664</c:v>
                </c:pt>
                <c:pt idx="297">
                  <c:v>43962.052083333336</c:v>
                </c:pt>
                <c:pt idx="298">
                  <c:v>43962.0625</c:v>
                </c:pt>
                <c:pt idx="299">
                  <c:v>43962.072916666664</c:v>
                </c:pt>
                <c:pt idx="300">
                  <c:v>43962.083333333336</c:v>
                </c:pt>
                <c:pt idx="301">
                  <c:v>43962.09375</c:v>
                </c:pt>
                <c:pt idx="302">
                  <c:v>43962.104166666664</c:v>
                </c:pt>
                <c:pt idx="303">
                  <c:v>43962.114583333336</c:v>
                </c:pt>
                <c:pt idx="304">
                  <c:v>43962.125</c:v>
                </c:pt>
                <c:pt idx="305">
                  <c:v>43962.135416666664</c:v>
                </c:pt>
                <c:pt idx="306">
                  <c:v>43962.145833333336</c:v>
                </c:pt>
                <c:pt idx="307">
                  <c:v>43962.15625</c:v>
                </c:pt>
                <c:pt idx="308">
                  <c:v>43962.166666666664</c:v>
                </c:pt>
                <c:pt idx="309">
                  <c:v>43962.177083333336</c:v>
                </c:pt>
                <c:pt idx="310">
                  <c:v>43962.1875</c:v>
                </c:pt>
                <c:pt idx="311">
                  <c:v>43962.197916666664</c:v>
                </c:pt>
                <c:pt idx="312">
                  <c:v>43962.208333333336</c:v>
                </c:pt>
                <c:pt idx="313">
                  <c:v>43962.21875</c:v>
                </c:pt>
                <c:pt idx="314">
                  <c:v>43962.229166666664</c:v>
                </c:pt>
                <c:pt idx="315">
                  <c:v>43962.239583333336</c:v>
                </c:pt>
                <c:pt idx="316">
                  <c:v>43962.25</c:v>
                </c:pt>
                <c:pt idx="317">
                  <c:v>43962.260416666664</c:v>
                </c:pt>
                <c:pt idx="318">
                  <c:v>43962.270833333336</c:v>
                </c:pt>
                <c:pt idx="319">
                  <c:v>43962.28125</c:v>
                </c:pt>
                <c:pt idx="320">
                  <c:v>43962.291666666664</c:v>
                </c:pt>
                <c:pt idx="321">
                  <c:v>43962.302083333336</c:v>
                </c:pt>
                <c:pt idx="322">
                  <c:v>43962.3125</c:v>
                </c:pt>
                <c:pt idx="323">
                  <c:v>43962.322916666664</c:v>
                </c:pt>
                <c:pt idx="324">
                  <c:v>43962.333333333336</c:v>
                </c:pt>
                <c:pt idx="325">
                  <c:v>43962.34375</c:v>
                </c:pt>
                <c:pt idx="326">
                  <c:v>43962.354166666664</c:v>
                </c:pt>
                <c:pt idx="327">
                  <c:v>43962.364583333336</c:v>
                </c:pt>
                <c:pt idx="328">
                  <c:v>43962.375</c:v>
                </c:pt>
                <c:pt idx="329">
                  <c:v>43962.385416666664</c:v>
                </c:pt>
                <c:pt idx="330">
                  <c:v>43962.395833333336</c:v>
                </c:pt>
                <c:pt idx="331">
                  <c:v>43962.40625</c:v>
                </c:pt>
                <c:pt idx="332">
                  <c:v>43962.416666666664</c:v>
                </c:pt>
                <c:pt idx="333">
                  <c:v>43962.427083333336</c:v>
                </c:pt>
                <c:pt idx="334">
                  <c:v>43962.4375</c:v>
                </c:pt>
                <c:pt idx="335">
                  <c:v>43962.447916666664</c:v>
                </c:pt>
                <c:pt idx="336">
                  <c:v>43962.458333333336</c:v>
                </c:pt>
                <c:pt idx="337">
                  <c:v>43962.46875</c:v>
                </c:pt>
                <c:pt idx="338">
                  <c:v>43962.479166666664</c:v>
                </c:pt>
                <c:pt idx="339">
                  <c:v>43962.489583333336</c:v>
                </c:pt>
                <c:pt idx="340">
                  <c:v>43962.5</c:v>
                </c:pt>
                <c:pt idx="341">
                  <c:v>43962.510416666664</c:v>
                </c:pt>
                <c:pt idx="342">
                  <c:v>43962.520833333336</c:v>
                </c:pt>
                <c:pt idx="343">
                  <c:v>43962.53125</c:v>
                </c:pt>
                <c:pt idx="344">
                  <c:v>43962.541666666664</c:v>
                </c:pt>
                <c:pt idx="345">
                  <c:v>43962.552083333336</c:v>
                </c:pt>
                <c:pt idx="346">
                  <c:v>43962.5625</c:v>
                </c:pt>
                <c:pt idx="347">
                  <c:v>43962.572916666664</c:v>
                </c:pt>
                <c:pt idx="348">
                  <c:v>43962.583333333336</c:v>
                </c:pt>
                <c:pt idx="349">
                  <c:v>43962.59375</c:v>
                </c:pt>
                <c:pt idx="350">
                  <c:v>43962.604166666664</c:v>
                </c:pt>
                <c:pt idx="351">
                  <c:v>43962.614583333336</c:v>
                </c:pt>
                <c:pt idx="352">
                  <c:v>43962.625</c:v>
                </c:pt>
                <c:pt idx="353">
                  <c:v>43962.635416666664</c:v>
                </c:pt>
                <c:pt idx="354">
                  <c:v>43962.645833333336</c:v>
                </c:pt>
                <c:pt idx="355">
                  <c:v>43962.65625</c:v>
                </c:pt>
                <c:pt idx="356">
                  <c:v>43962.666666666664</c:v>
                </c:pt>
                <c:pt idx="357">
                  <c:v>43962.677083333336</c:v>
                </c:pt>
                <c:pt idx="358">
                  <c:v>43962.6875</c:v>
                </c:pt>
                <c:pt idx="359">
                  <c:v>43962.697916666664</c:v>
                </c:pt>
                <c:pt idx="360">
                  <c:v>43962.708333333336</c:v>
                </c:pt>
                <c:pt idx="361">
                  <c:v>43962.71875</c:v>
                </c:pt>
                <c:pt idx="362">
                  <c:v>43962.729166666664</c:v>
                </c:pt>
                <c:pt idx="363">
                  <c:v>43962.739583333336</c:v>
                </c:pt>
                <c:pt idx="364">
                  <c:v>43962.75</c:v>
                </c:pt>
                <c:pt idx="365">
                  <c:v>43962.760416666664</c:v>
                </c:pt>
                <c:pt idx="366">
                  <c:v>43962.770833333336</c:v>
                </c:pt>
                <c:pt idx="367">
                  <c:v>43962.78125</c:v>
                </c:pt>
                <c:pt idx="368">
                  <c:v>43962.791666666664</c:v>
                </c:pt>
                <c:pt idx="369">
                  <c:v>43962.802083333336</c:v>
                </c:pt>
                <c:pt idx="370">
                  <c:v>43962.8125</c:v>
                </c:pt>
                <c:pt idx="371">
                  <c:v>43962.822916666664</c:v>
                </c:pt>
                <c:pt idx="372">
                  <c:v>43962.833333333336</c:v>
                </c:pt>
                <c:pt idx="373">
                  <c:v>43962.84375</c:v>
                </c:pt>
                <c:pt idx="374">
                  <c:v>43962.854166666664</c:v>
                </c:pt>
                <c:pt idx="375">
                  <c:v>43962.864583333336</c:v>
                </c:pt>
                <c:pt idx="376">
                  <c:v>43962.875</c:v>
                </c:pt>
                <c:pt idx="377">
                  <c:v>43962.885416666664</c:v>
                </c:pt>
                <c:pt idx="378">
                  <c:v>43962.895833333336</c:v>
                </c:pt>
                <c:pt idx="379">
                  <c:v>43962.90625</c:v>
                </c:pt>
                <c:pt idx="380">
                  <c:v>43962.916666666664</c:v>
                </c:pt>
                <c:pt idx="381">
                  <c:v>43962.927083333336</c:v>
                </c:pt>
                <c:pt idx="382">
                  <c:v>43962.9375</c:v>
                </c:pt>
                <c:pt idx="383">
                  <c:v>43962.947916666664</c:v>
                </c:pt>
                <c:pt idx="384">
                  <c:v>43962.958333333336</c:v>
                </c:pt>
                <c:pt idx="385">
                  <c:v>43962.96875</c:v>
                </c:pt>
                <c:pt idx="386">
                  <c:v>43962.979166666664</c:v>
                </c:pt>
                <c:pt idx="387">
                  <c:v>43962.989583333336</c:v>
                </c:pt>
                <c:pt idx="388">
                  <c:v>43963</c:v>
                </c:pt>
                <c:pt idx="389">
                  <c:v>43963.010416666664</c:v>
                </c:pt>
                <c:pt idx="390">
                  <c:v>43963.020833333336</c:v>
                </c:pt>
                <c:pt idx="391">
                  <c:v>43963.03125</c:v>
                </c:pt>
                <c:pt idx="392">
                  <c:v>43963.041666666664</c:v>
                </c:pt>
                <c:pt idx="393">
                  <c:v>43963.052083333336</c:v>
                </c:pt>
                <c:pt idx="394">
                  <c:v>43963.0625</c:v>
                </c:pt>
                <c:pt idx="395">
                  <c:v>43963.072916666664</c:v>
                </c:pt>
                <c:pt idx="396">
                  <c:v>43963.083333333336</c:v>
                </c:pt>
                <c:pt idx="397">
                  <c:v>43963.09375</c:v>
                </c:pt>
                <c:pt idx="398">
                  <c:v>43963.104166666664</c:v>
                </c:pt>
                <c:pt idx="399">
                  <c:v>43963.114583333336</c:v>
                </c:pt>
                <c:pt idx="400">
                  <c:v>43963.125</c:v>
                </c:pt>
                <c:pt idx="401">
                  <c:v>43963.135416666664</c:v>
                </c:pt>
                <c:pt idx="402">
                  <c:v>43963.145833333336</c:v>
                </c:pt>
                <c:pt idx="403">
                  <c:v>43963.15625</c:v>
                </c:pt>
                <c:pt idx="404">
                  <c:v>43963.166666666664</c:v>
                </c:pt>
                <c:pt idx="405">
                  <c:v>43963.177083333336</c:v>
                </c:pt>
                <c:pt idx="406">
                  <c:v>43963.1875</c:v>
                </c:pt>
                <c:pt idx="407">
                  <c:v>43963.197916666664</c:v>
                </c:pt>
                <c:pt idx="408">
                  <c:v>43963.208333333336</c:v>
                </c:pt>
                <c:pt idx="409">
                  <c:v>43963.21875</c:v>
                </c:pt>
                <c:pt idx="410">
                  <c:v>43963.229166666664</c:v>
                </c:pt>
                <c:pt idx="411">
                  <c:v>43963.239583333336</c:v>
                </c:pt>
                <c:pt idx="412">
                  <c:v>43963.25</c:v>
                </c:pt>
                <c:pt idx="413">
                  <c:v>43963.260416666664</c:v>
                </c:pt>
                <c:pt idx="414">
                  <c:v>43963.270833333336</c:v>
                </c:pt>
                <c:pt idx="415">
                  <c:v>43963.28125</c:v>
                </c:pt>
                <c:pt idx="416">
                  <c:v>43963.291666666664</c:v>
                </c:pt>
                <c:pt idx="417">
                  <c:v>43963.302083333336</c:v>
                </c:pt>
                <c:pt idx="418">
                  <c:v>43963.3125</c:v>
                </c:pt>
                <c:pt idx="419">
                  <c:v>43963.322916666664</c:v>
                </c:pt>
                <c:pt idx="420">
                  <c:v>43963.333333333336</c:v>
                </c:pt>
                <c:pt idx="421">
                  <c:v>43963.34375</c:v>
                </c:pt>
                <c:pt idx="422">
                  <c:v>43963.354166666664</c:v>
                </c:pt>
                <c:pt idx="423">
                  <c:v>43963.364583333336</c:v>
                </c:pt>
                <c:pt idx="424">
                  <c:v>43963.375</c:v>
                </c:pt>
                <c:pt idx="425">
                  <c:v>43963.385416666664</c:v>
                </c:pt>
                <c:pt idx="426">
                  <c:v>43963.395833333336</c:v>
                </c:pt>
                <c:pt idx="427">
                  <c:v>43963.40625</c:v>
                </c:pt>
                <c:pt idx="428">
                  <c:v>43963.416666666664</c:v>
                </c:pt>
                <c:pt idx="429">
                  <c:v>43963.427083333336</c:v>
                </c:pt>
                <c:pt idx="430">
                  <c:v>43963.4375</c:v>
                </c:pt>
                <c:pt idx="431">
                  <c:v>43963.447916666664</c:v>
                </c:pt>
                <c:pt idx="432">
                  <c:v>43963.458333333336</c:v>
                </c:pt>
                <c:pt idx="433">
                  <c:v>43963.46875</c:v>
                </c:pt>
                <c:pt idx="434">
                  <c:v>43963.479166666664</c:v>
                </c:pt>
                <c:pt idx="435">
                  <c:v>43963.489583333336</c:v>
                </c:pt>
                <c:pt idx="436">
                  <c:v>43963.5</c:v>
                </c:pt>
                <c:pt idx="437">
                  <c:v>43963.510416666664</c:v>
                </c:pt>
                <c:pt idx="438">
                  <c:v>43963.520833333336</c:v>
                </c:pt>
                <c:pt idx="439">
                  <c:v>43963.53125</c:v>
                </c:pt>
                <c:pt idx="440">
                  <c:v>43963.541666666664</c:v>
                </c:pt>
                <c:pt idx="441">
                  <c:v>43963.552083333336</c:v>
                </c:pt>
                <c:pt idx="442">
                  <c:v>43963.5625</c:v>
                </c:pt>
                <c:pt idx="443">
                  <c:v>43963.572916666664</c:v>
                </c:pt>
                <c:pt idx="444">
                  <c:v>43963.583333333336</c:v>
                </c:pt>
                <c:pt idx="445">
                  <c:v>43963.59375</c:v>
                </c:pt>
                <c:pt idx="446">
                  <c:v>43963.604166666664</c:v>
                </c:pt>
                <c:pt idx="447">
                  <c:v>43963.614583333336</c:v>
                </c:pt>
                <c:pt idx="448">
                  <c:v>43963.625</c:v>
                </c:pt>
                <c:pt idx="449">
                  <c:v>43963.635416666664</c:v>
                </c:pt>
                <c:pt idx="450">
                  <c:v>43963.645833333336</c:v>
                </c:pt>
                <c:pt idx="451">
                  <c:v>43963.65625</c:v>
                </c:pt>
                <c:pt idx="452">
                  <c:v>43963.666666666664</c:v>
                </c:pt>
                <c:pt idx="453">
                  <c:v>43963.677083333336</c:v>
                </c:pt>
                <c:pt idx="454">
                  <c:v>43963.6875</c:v>
                </c:pt>
                <c:pt idx="455">
                  <c:v>43963.697916666664</c:v>
                </c:pt>
                <c:pt idx="456">
                  <c:v>43963.708333333336</c:v>
                </c:pt>
                <c:pt idx="457">
                  <c:v>43963.71875</c:v>
                </c:pt>
                <c:pt idx="458">
                  <c:v>43963.729166666664</c:v>
                </c:pt>
                <c:pt idx="459">
                  <c:v>43963.739583333336</c:v>
                </c:pt>
                <c:pt idx="460">
                  <c:v>43963.75</c:v>
                </c:pt>
                <c:pt idx="461">
                  <c:v>43963.760416666664</c:v>
                </c:pt>
                <c:pt idx="462">
                  <c:v>43963.770833333336</c:v>
                </c:pt>
                <c:pt idx="463">
                  <c:v>43963.78125</c:v>
                </c:pt>
                <c:pt idx="464">
                  <c:v>43963.791666666664</c:v>
                </c:pt>
                <c:pt idx="465">
                  <c:v>43963.802083333336</c:v>
                </c:pt>
                <c:pt idx="466">
                  <c:v>43963.8125</c:v>
                </c:pt>
                <c:pt idx="467">
                  <c:v>43963.822916666664</c:v>
                </c:pt>
                <c:pt idx="468">
                  <c:v>43963.833333333336</c:v>
                </c:pt>
                <c:pt idx="469">
                  <c:v>43963.84375</c:v>
                </c:pt>
                <c:pt idx="470">
                  <c:v>43963.854166666664</c:v>
                </c:pt>
                <c:pt idx="471">
                  <c:v>43963.864583333336</c:v>
                </c:pt>
                <c:pt idx="472">
                  <c:v>43963.875</c:v>
                </c:pt>
                <c:pt idx="473">
                  <c:v>43963.885416666664</c:v>
                </c:pt>
                <c:pt idx="474">
                  <c:v>43963.895833333336</c:v>
                </c:pt>
                <c:pt idx="475">
                  <c:v>43963.90625</c:v>
                </c:pt>
                <c:pt idx="476">
                  <c:v>43963.916666666664</c:v>
                </c:pt>
                <c:pt idx="477">
                  <c:v>43963.927083333336</c:v>
                </c:pt>
                <c:pt idx="478">
                  <c:v>43963.9375</c:v>
                </c:pt>
                <c:pt idx="479">
                  <c:v>43963.947916666664</c:v>
                </c:pt>
                <c:pt idx="480">
                  <c:v>43963.958333333336</c:v>
                </c:pt>
                <c:pt idx="481">
                  <c:v>43963.96875</c:v>
                </c:pt>
                <c:pt idx="482">
                  <c:v>43963.979166666664</c:v>
                </c:pt>
                <c:pt idx="483">
                  <c:v>43963.989583333336</c:v>
                </c:pt>
                <c:pt idx="484">
                  <c:v>43964</c:v>
                </c:pt>
                <c:pt idx="485">
                  <c:v>43964.010416666664</c:v>
                </c:pt>
                <c:pt idx="486">
                  <c:v>43964.020833333336</c:v>
                </c:pt>
                <c:pt idx="487">
                  <c:v>43964.03125</c:v>
                </c:pt>
                <c:pt idx="488">
                  <c:v>43964.041666666664</c:v>
                </c:pt>
                <c:pt idx="489">
                  <c:v>43964.052083333336</c:v>
                </c:pt>
                <c:pt idx="490">
                  <c:v>43964.0625</c:v>
                </c:pt>
                <c:pt idx="491">
                  <c:v>43964.072916666664</c:v>
                </c:pt>
                <c:pt idx="492">
                  <c:v>43964.083333333336</c:v>
                </c:pt>
                <c:pt idx="493">
                  <c:v>43964.09375</c:v>
                </c:pt>
                <c:pt idx="494">
                  <c:v>43964.104166666664</c:v>
                </c:pt>
                <c:pt idx="495">
                  <c:v>43964.114583333336</c:v>
                </c:pt>
                <c:pt idx="496">
                  <c:v>43964.125</c:v>
                </c:pt>
                <c:pt idx="497">
                  <c:v>43964.135416666664</c:v>
                </c:pt>
                <c:pt idx="498">
                  <c:v>43964.145833333336</c:v>
                </c:pt>
                <c:pt idx="499">
                  <c:v>43964.15625</c:v>
                </c:pt>
                <c:pt idx="500">
                  <c:v>43964.166666666664</c:v>
                </c:pt>
                <c:pt idx="501">
                  <c:v>43964.177083333336</c:v>
                </c:pt>
                <c:pt idx="502">
                  <c:v>43964.1875</c:v>
                </c:pt>
                <c:pt idx="503">
                  <c:v>43964.197916666664</c:v>
                </c:pt>
                <c:pt idx="504">
                  <c:v>43964.208333333336</c:v>
                </c:pt>
                <c:pt idx="505">
                  <c:v>43964.21875</c:v>
                </c:pt>
                <c:pt idx="506">
                  <c:v>43964.229166666664</c:v>
                </c:pt>
                <c:pt idx="507">
                  <c:v>43964.239583333336</c:v>
                </c:pt>
                <c:pt idx="508">
                  <c:v>43964.25</c:v>
                </c:pt>
                <c:pt idx="509">
                  <c:v>43964.260416666664</c:v>
                </c:pt>
                <c:pt idx="510">
                  <c:v>43964.270833333336</c:v>
                </c:pt>
                <c:pt idx="511">
                  <c:v>43964.28125</c:v>
                </c:pt>
                <c:pt idx="512">
                  <c:v>43964.291666666664</c:v>
                </c:pt>
                <c:pt idx="513">
                  <c:v>43964.302083333336</c:v>
                </c:pt>
                <c:pt idx="514">
                  <c:v>43964.3125</c:v>
                </c:pt>
                <c:pt idx="515">
                  <c:v>43964.322916666664</c:v>
                </c:pt>
                <c:pt idx="516">
                  <c:v>43964.333333333336</c:v>
                </c:pt>
                <c:pt idx="517">
                  <c:v>43964.34375</c:v>
                </c:pt>
                <c:pt idx="518">
                  <c:v>43964.354166666664</c:v>
                </c:pt>
                <c:pt idx="519">
                  <c:v>43964.364583333336</c:v>
                </c:pt>
                <c:pt idx="520">
                  <c:v>43964.375</c:v>
                </c:pt>
                <c:pt idx="521">
                  <c:v>43964.385416666664</c:v>
                </c:pt>
                <c:pt idx="522">
                  <c:v>43964.395833333336</c:v>
                </c:pt>
                <c:pt idx="523">
                  <c:v>43964.40625</c:v>
                </c:pt>
                <c:pt idx="524">
                  <c:v>43964.416666666664</c:v>
                </c:pt>
                <c:pt idx="525">
                  <c:v>43964.427083333336</c:v>
                </c:pt>
                <c:pt idx="526">
                  <c:v>43964.4375</c:v>
                </c:pt>
                <c:pt idx="527">
                  <c:v>43964.447916666664</c:v>
                </c:pt>
                <c:pt idx="528">
                  <c:v>43964.458333333336</c:v>
                </c:pt>
                <c:pt idx="529">
                  <c:v>43964.46875</c:v>
                </c:pt>
                <c:pt idx="530">
                  <c:v>43964.479166666664</c:v>
                </c:pt>
                <c:pt idx="531">
                  <c:v>43964.489583333336</c:v>
                </c:pt>
                <c:pt idx="532">
                  <c:v>43964.5</c:v>
                </c:pt>
                <c:pt idx="533">
                  <c:v>43964.510416666664</c:v>
                </c:pt>
                <c:pt idx="534">
                  <c:v>43964.520833333336</c:v>
                </c:pt>
                <c:pt idx="535">
                  <c:v>43964.53125</c:v>
                </c:pt>
                <c:pt idx="536">
                  <c:v>43964.541666666664</c:v>
                </c:pt>
                <c:pt idx="537">
                  <c:v>43964.552083333336</c:v>
                </c:pt>
                <c:pt idx="538">
                  <c:v>43964.5625</c:v>
                </c:pt>
                <c:pt idx="539">
                  <c:v>43964.572916666664</c:v>
                </c:pt>
                <c:pt idx="540">
                  <c:v>43964.583333333336</c:v>
                </c:pt>
                <c:pt idx="541">
                  <c:v>43964.59375</c:v>
                </c:pt>
                <c:pt idx="542">
                  <c:v>43964.604166666664</c:v>
                </c:pt>
                <c:pt idx="543">
                  <c:v>43964.614583333336</c:v>
                </c:pt>
                <c:pt idx="544">
                  <c:v>43964.625</c:v>
                </c:pt>
                <c:pt idx="545">
                  <c:v>43964.635416666664</c:v>
                </c:pt>
                <c:pt idx="546">
                  <c:v>43964.645833333336</c:v>
                </c:pt>
                <c:pt idx="547">
                  <c:v>43964.65625</c:v>
                </c:pt>
                <c:pt idx="548">
                  <c:v>43964.666666666664</c:v>
                </c:pt>
                <c:pt idx="549">
                  <c:v>43964.677083333336</c:v>
                </c:pt>
                <c:pt idx="550">
                  <c:v>43964.6875</c:v>
                </c:pt>
                <c:pt idx="551">
                  <c:v>43964.697916666664</c:v>
                </c:pt>
                <c:pt idx="552">
                  <c:v>43964.708333333336</c:v>
                </c:pt>
                <c:pt idx="553">
                  <c:v>43964.71875</c:v>
                </c:pt>
                <c:pt idx="554">
                  <c:v>43964.729166666664</c:v>
                </c:pt>
                <c:pt idx="555">
                  <c:v>43964.739583333336</c:v>
                </c:pt>
                <c:pt idx="556">
                  <c:v>43964.75</c:v>
                </c:pt>
                <c:pt idx="557">
                  <c:v>43964.760416666664</c:v>
                </c:pt>
                <c:pt idx="558">
                  <c:v>43964.770833333336</c:v>
                </c:pt>
                <c:pt idx="559">
                  <c:v>43964.78125</c:v>
                </c:pt>
                <c:pt idx="560">
                  <c:v>43964.791666666664</c:v>
                </c:pt>
                <c:pt idx="561">
                  <c:v>43964.802083333336</c:v>
                </c:pt>
                <c:pt idx="562">
                  <c:v>43964.8125</c:v>
                </c:pt>
                <c:pt idx="563">
                  <c:v>43964.822916666664</c:v>
                </c:pt>
                <c:pt idx="564">
                  <c:v>43964.833333333336</c:v>
                </c:pt>
                <c:pt idx="565">
                  <c:v>43964.84375</c:v>
                </c:pt>
                <c:pt idx="566">
                  <c:v>43964.854166666664</c:v>
                </c:pt>
                <c:pt idx="567">
                  <c:v>43964.864583333336</c:v>
                </c:pt>
                <c:pt idx="568">
                  <c:v>43964.875</c:v>
                </c:pt>
                <c:pt idx="569">
                  <c:v>43964.885416666664</c:v>
                </c:pt>
                <c:pt idx="570">
                  <c:v>43964.895833333336</c:v>
                </c:pt>
                <c:pt idx="571">
                  <c:v>43964.90625</c:v>
                </c:pt>
                <c:pt idx="572">
                  <c:v>43964.916666666664</c:v>
                </c:pt>
                <c:pt idx="573">
                  <c:v>43964.927083333336</c:v>
                </c:pt>
                <c:pt idx="574">
                  <c:v>43964.9375</c:v>
                </c:pt>
                <c:pt idx="575">
                  <c:v>43964.947916666664</c:v>
                </c:pt>
                <c:pt idx="576">
                  <c:v>43964.958333333336</c:v>
                </c:pt>
                <c:pt idx="577">
                  <c:v>43964.96875</c:v>
                </c:pt>
                <c:pt idx="578">
                  <c:v>43964.979166666664</c:v>
                </c:pt>
                <c:pt idx="579">
                  <c:v>43964.989583333336</c:v>
                </c:pt>
                <c:pt idx="580">
                  <c:v>43965</c:v>
                </c:pt>
                <c:pt idx="581">
                  <c:v>43965.010416666664</c:v>
                </c:pt>
                <c:pt idx="582">
                  <c:v>43965.020833333336</c:v>
                </c:pt>
                <c:pt idx="583">
                  <c:v>43965.03125</c:v>
                </c:pt>
                <c:pt idx="584">
                  <c:v>43965.041666666664</c:v>
                </c:pt>
                <c:pt idx="585">
                  <c:v>43965.052083333336</c:v>
                </c:pt>
                <c:pt idx="586">
                  <c:v>43965.0625</c:v>
                </c:pt>
                <c:pt idx="587">
                  <c:v>43965.072916666664</c:v>
                </c:pt>
                <c:pt idx="588">
                  <c:v>43965.083333333336</c:v>
                </c:pt>
                <c:pt idx="589">
                  <c:v>43965.09375</c:v>
                </c:pt>
                <c:pt idx="590">
                  <c:v>43965.104166666664</c:v>
                </c:pt>
                <c:pt idx="591">
                  <c:v>43965.114583333336</c:v>
                </c:pt>
                <c:pt idx="592">
                  <c:v>43965.125</c:v>
                </c:pt>
                <c:pt idx="593">
                  <c:v>43965.135416666664</c:v>
                </c:pt>
                <c:pt idx="594">
                  <c:v>43965.145833333336</c:v>
                </c:pt>
                <c:pt idx="595">
                  <c:v>43965.15625</c:v>
                </c:pt>
                <c:pt idx="596">
                  <c:v>43965.166666666664</c:v>
                </c:pt>
                <c:pt idx="597">
                  <c:v>43965.177083333336</c:v>
                </c:pt>
                <c:pt idx="598">
                  <c:v>43965.1875</c:v>
                </c:pt>
                <c:pt idx="599">
                  <c:v>43965.197916666664</c:v>
                </c:pt>
                <c:pt idx="600">
                  <c:v>43965.208333333336</c:v>
                </c:pt>
                <c:pt idx="601">
                  <c:v>43965.21875</c:v>
                </c:pt>
                <c:pt idx="602">
                  <c:v>43965.229166666664</c:v>
                </c:pt>
                <c:pt idx="603">
                  <c:v>43965.239583333336</c:v>
                </c:pt>
                <c:pt idx="604">
                  <c:v>43965.25</c:v>
                </c:pt>
                <c:pt idx="605">
                  <c:v>43965.260416666664</c:v>
                </c:pt>
                <c:pt idx="606">
                  <c:v>43965.270833333336</c:v>
                </c:pt>
                <c:pt idx="607">
                  <c:v>43965.28125</c:v>
                </c:pt>
                <c:pt idx="608">
                  <c:v>43965.291666666664</c:v>
                </c:pt>
                <c:pt idx="609">
                  <c:v>43965.302083333336</c:v>
                </c:pt>
                <c:pt idx="610">
                  <c:v>43965.3125</c:v>
                </c:pt>
                <c:pt idx="611">
                  <c:v>43965.322916666664</c:v>
                </c:pt>
                <c:pt idx="612">
                  <c:v>43965.333333333336</c:v>
                </c:pt>
              </c:numCache>
            </c:numRef>
          </c:xVal>
          <c:yVal>
            <c:numRef>
              <c:f>weather!$E$2:$E$614</c:f>
              <c:numCache>
                <c:formatCode>0.00</c:formatCode>
                <c:ptCount val="613"/>
                <c:pt idx="0">
                  <c:v>1452.5</c:v>
                </c:pt>
                <c:pt idx="1">
                  <c:v>1454.65</c:v>
                </c:pt>
                <c:pt idx="2">
                  <c:v>1456.5</c:v>
                </c:pt>
                <c:pt idx="3">
                  <c:v>1457.31</c:v>
                </c:pt>
                <c:pt idx="4">
                  <c:v>1458.16</c:v>
                </c:pt>
                <c:pt idx="5">
                  <c:v>1459</c:v>
                </c:pt>
                <c:pt idx="6">
                  <c:v>1459.44</c:v>
                </c:pt>
                <c:pt idx="7">
                  <c:v>1459.56</c:v>
                </c:pt>
                <c:pt idx="8">
                  <c:v>1459.48</c:v>
                </c:pt>
                <c:pt idx="9">
                  <c:v>1461.11</c:v>
                </c:pt>
                <c:pt idx="10">
                  <c:v>1463.16</c:v>
                </c:pt>
                <c:pt idx="11">
                  <c:v>1465.35</c:v>
                </c:pt>
                <c:pt idx="12">
                  <c:v>1466.94</c:v>
                </c:pt>
                <c:pt idx="13">
                  <c:v>1467.66</c:v>
                </c:pt>
                <c:pt idx="14">
                  <c:v>1468.39</c:v>
                </c:pt>
                <c:pt idx="15">
                  <c:v>1469.81</c:v>
                </c:pt>
                <c:pt idx="16">
                  <c:v>1469.49</c:v>
                </c:pt>
                <c:pt idx="17">
                  <c:v>1469.37</c:v>
                </c:pt>
                <c:pt idx="18">
                  <c:v>1467.56</c:v>
                </c:pt>
                <c:pt idx="19">
                  <c:v>1466.67</c:v>
                </c:pt>
                <c:pt idx="20">
                  <c:v>1467.65</c:v>
                </c:pt>
                <c:pt idx="21">
                  <c:v>1466.95</c:v>
                </c:pt>
                <c:pt idx="22">
                  <c:v>1466.13</c:v>
                </c:pt>
                <c:pt idx="23">
                  <c:v>1466.6</c:v>
                </c:pt>
                <c:pt idx="24">
                  <c:v>1465.94</c:v>
                </c:pt>
                <c:pt idx="25">
                  <c:v>1465.24</c:v>
                </c:pt>
                <c:pt idx="26">
                  <c:v>1465.15</c:v>
                </c:pt>
                <c:pt idx="27">
                  <c:v>1465.66</c:v>
                </c:pt>
                <c:pt idx="28">
                  <c:v>1463.88</c:v>
                </c:pt>
                <c:pt idx="29">
                  <c:v>1463.19</c:v>
                </c:pt>
                <c:pt idx="30">
                  <c:v>1461.74</c:v>
                </c:pt>
                <c:pt idx="31">
                  <c:v>1459.96</c:v>
                </c:pt>
                <c:pt idx="32">
                  <c:v>1459.41</c:v>
                </c:pt>
                <c:pt idx="33">
                  <c:v>1458.66</c:v>
                </c:pt>
                <c:pt idx="34">
                  <c:v>1457.94</c:v>
                </c:pt>
                <c:pt idx="35">
                  <c:v>1458.32</c:v>
                </c:pt>
                <c:pt idx="36">
                  <c:v>1457.8</c:v>
                </c:pt>
                <c:pt idx="37">
                  <c:v>1459.01</c:v>
                </c:pt>
                <c:pt idx="38">
                  <c:v>1459.48</c:v>
                </c:pt>
                <c:pt idx="39">
                  <c:v>1460.63</c:v>
                </c:pt>
                <c:pt idx="40">
                  <c:v>1461.63</c:v>
                </c:pt>
                <c:pt idx="41">
                  <c:v>1461.91</c:v>
                </c:pt>
                <c:pt idx="42">
                  <c:v>1461.88</c:v>
                </c:pt>
                <c:pt idx="43">
                  <c:v>1461.9</c:v>
                </c:pt>
                <c:pt idx="44">
                  <c:v>1463.03</c:v>
                </c:pt>
                <c:pt idx="45">
                  <c:v>1463.36</c:v>
                </c:pt>
                <c:pt idx="46">
                  <c:v>1464.64</c:v>
                </c:pt>
                <c:pt idx="47">
                  <c:v>1466.45</c:v>
                </c:pt>
                <c:pt idx="48">
                  <c:v>1467.62</c:v>
                </c:pt>
                <c:pt idx="49">
                  <c:v>1469.57</c:v>
                </c:pt>
                <c:pt idx="50">
                  <c:v>1470.83</c:v>
                </c:pt>
                <c:pt idx="51">
                  <c:v>1471.76</c:v>
                </c:pt>
                <c:pt idx="52">
                  <c:v>1472.9</c:v>
                </c:pt>
                <c:pt idx="53">
                  <c:v>1473.75</c:v>
                </c:pt>
                <c:pt idx="54">
                  <c:v>1475.38</c:v>
                </c:pt>
                <c:pt idx="55">
                  <c:v>1477.7</c:v>
                </c:pt>
                <c:pt idx="56">
                  <c:v>1479.51</c:v>
                </c:pt>
                <c:pt idx="57">
                  <c:v>1483.31</c:v>
                </c:pt>
                <c:pt idx="58">
                  <c:v>1487.01</c:v>
                </c:pt>
                <c:pt idx="59">
                  <c:v>1488.84</c:v>
                </c:pt>
                <c:pt idx="60">
                  <c:v>1489.66</c:v>
                </c:pt>
                <c:pt idx="61">
                  <c:v>1488.65</c:v>
                </c:pt>
                <c:pt idx="62">
                  <c:v>1489.26</c:v>
                </c:pt>
                <c:pt idx="63">
                  <c:v>1488.44</c:v>
                </c:pt>
                <c:pt idx="64">
                  <c:v>1488.79</c:v>
                </c:pt>
                <c:pt idx="65">
                  <c:v>1488.74</c:v>
                </c:pt>
                <c:pt idx="66">
                  <c:v>1488.92</c:v>
                </c:pt>
                <c:pt idx="67">
                  <c:v>1490.68</c:v>
                </c:pt>
                <c:pt idx="68">
                  <c:v>1492.27</c:v>
                </c:pt>
                <c:pt idx="69">
                  <c:v>1491.97</c:v>
                </c:pt>
                <c:pt idx="70">
                  <c:v>1489.82</c:v>
                </c:pt>
                <c:pt idx="71">
                  <c:v>1492.15</c:v>
                </c:pt>
                <c:pt idx="72">
                  <c:v>1489.88</c:v>
                </c:pt>
                <c:pt idx="73">
                  <c:v>1485.21</c:v>
                </c:pt>
                <c:pt idx="74">
                  <c:v>1483.05</c:v>
                </c:pt>
                <c:pt idx="75">
                  <c:v>1482.35</c:v>
                </c:pt>
                <c:pt idx="76">
                  <c:v>1485.03</c:v>
                </c:pt>
                <c:pt idx="77">
                  <c:v>1478.8</c:v>
                </c:pt>
                <c:pt idx="78">
                  <c:v>1477.57</c:v>
                </c:pt>
                <c:pt idx="79">
                  <c:v>1477.27</c:v>
                </c:pt>
                <c:pt idx="80">
                  <c:v>1452.72</c:v>
                </c:pt>
                <c:pt idx="81">
                  <c:v>1450.65</c:v>
                </c:pt>
                <c:pt idx="82">
                  <c:v>1448.23</c:v>
                </c:pt>
                <c:pt idx="83">
                  <c:v>1448.61</c:v>
                </c:pt>
                <c:pt idx="84">
                  <c:v>1448.63</c:v>
                </c:pt>
                <c:pt idx="85">
                  <c:v>1449.28</c:v>
                </c:pt>
                <c:pt idx="86">
                  <c:v>1449.07</c:v>
                </c:pt>
                <c:pt idx="87">
                  <c:v>1449.56</c:v>
                </c:pt>
                <c:pt idx="88">
                  <c:v>1451.76</c:v>
                </c:pt>
                <c:pt idx="89">
                  <c:v>1452.32</c:v>
                </c:pt>
                <c:pt idx="90">
                  <c:v>1453.94</c:v>
                </c:pt>
                <c:pt idx="91">
                  <c:v>1455.7</c:v>
                </c:pt>
                <c:pt idx="92">
                  <c:v>1457.34</c:v>
                </c:pt>
                <c:pt idx="93">
                  <c:v>1456.79</c:v>
                </c:pt>
                <c:pt idx="94">
                  <c:v>1457.68</c:v>
                </c:pt>
                <c:pt idx="95">
                  <c:v>1458.47</c:v>
                </c:pt>
                <c:pt idx="96">
                  <c:v>1458.78</c:v>
                </c:pt>
                <c:pt idx="97">
                  <c:v>1459.14</c:v>
                </c:pt>
                <c:pt idx="98">
                  <c:v>1460.26</c:v>
                </c:pt>
                <c:pt idx="99">
                  <c:v>1461.31</c:v>
                </c:pt>
                <c:pt idx="100">
                  <c:v>1462.96</c:v>
                </c:pt>
                <c:pt idx="101">
                  <c:v>1463.66</c:v>
                </c:pt>
                <c:pt idx="102">
                  <c:v>1465.19</c:v>
                </c:pt>
                <c:pt idx="103">
                  <c:v>1466.72</c:v>
                </c:pt>
                <c:pt idx="104">
                  <c:v>1467.69</c:v>
                </c:pt>
                <c:pt idx="105">
                  <c:v>1468.79</c:v>
                </c:pt>
                <c:pt idx="106">
                  <c:v>1469.3</c:v>
                </c:pt>
                <c:pt idx="107">
                  <c:v>1472.45</c:v>
                </c:pt>
                <c:pt idx="108">
                  <c:v>1473.93</c:v>
                </c:pt>
                <c:pt idx="109">
                  <c:v>1474.53</c:v>
                </c:pt>
                <c:pt idx="110">
                  <c:v>1471.32</c:v>
                </c:pt>
                <c:pt idx="111">
                  <c:v>1469.61</c:v>
                </c:pt>
                <c:pt idx="112">
                  <c:v>1469.48</c:v>
                </c:pt>
                <c:pt idx="113">
                  <c:v>1471.59</c:v>
                </c:pt>
                <c:pt idx="114">
                  <c:v>1471.61</c:v>
                </c:pt>
                <c:pt idx="115">
                  <c:v>1470.27</c:v>
                </c:pt>
                <c:pt idx="116">
                  <c:v>1467.3</c:v>
                </c:pt>
                <c:pt idx="117">
                  <c:v>1465.94</c:v>
                </c:pt>
                <c:pt idx="118">
                  <c:v>1464.43</c:v>
                </c:pt>
                <c:pt idx="119">
                  <c:v>1462.28</c:v>
                </c:pt>
                <c:pt idx="120">
                  <c:v>1462.54</c:v>
                </c:pt>
                <c:pt idx="121">
                  <c:v>1460.81</c:v>
                </c:pt>
                <c:pt idx="122">
                  <c:v>1461.86</c:v>
                </c:pt>
                <c:pt idx="123">
                  <c:v>1463.03</c:v>
                </c:pt>
                <c:pt idx="124">
                  <c:v>1463</c:v>
                </c:pt>
                <c:pt idx="125">
                  <c:v>1463.26</c:v>
                </c:pt>
                <c:pt idx="126">
                  <c:v>1462.77</c:v>
                </c:pt>
                <c:pt idx="127">
                  <c:v>1461.62</c:v>
                </c:pt>
                <c:pt idx="128">
                  <c:v>1460.48</c:v>
                </c:pt>
                <c:pt idx="129">
                  <c:v>1462.18</c:v>
                </c:pt>
                <c:pt idx="130">
                  <c:v>1463.55</c:v>
                </c:pt>
                <c:pt idx="131">
                  <c:v>1462.89</c:v>
                </c:pt>
                <c:pt idx="132">
                  <c:v>1461.98</c:v>
                </c:pt>
                <c:pt idx="133">
                  <c:v>1463.11</c:v>
                </c:pt>
                <c:pt idx="134">
                  <c:v>1464.04</c:v>
                </c:pt>
                <c:pt idx="135">
                  <c:v>1465.61</c:v>
                </c:pt>
                <c:pt idx="136">
                  <c:v>1467.8</c:v>
                </c:pt>
                <c:pt idx="137">
                  <c:v>1469.14</c:v>
                </c:pt>
                <c:pt idx="138">
                  <c:v>1469.69</c:v>
                </c:pt>
                <c:pt idx="139">
                  <c:v>1471.28</c:v>
                </c:pt>
                <c:pt idx="140">
                  <c:v>1474.5</c:v>
                </c:pt>
                <c:pt idx="141">
                  <c:v>1475.96</c:v>
                </c:pt>
                <c:pt idx="142">
                  <c:v>1478.11</c:v>
                </c:pt>
                <c:pt idx="143">
                  <c:v>1478.17</c:v>
                </c:pt>
                <c:pt idx="144">
                  <c:v>1480.07</c:v>
                </c:pt>
                <c:pt idx="145">
                  <c:v>1482.9</c:v>
                </c:pt>
                <c:pt idx="146">
                  <c:v>1485.43</c:v>
                </c:pt>
                <c:pt idx="147">
                  <c:v>1487.58</c:v>
                </c:pt>
                <c:pt idx="148">
                  <c:v>1489.65</c:v>
                </c:pt>
                <c:pt idx="149">
                  <c:v>1491.24</c:v>
                </c:pt>
                <c:pt idx="150">
                  <c:v>1490.31</c:v>
                </c:pt>
                <c:pt idx="151">
                  <c:v>1492.29</c:v>
                </c:pt>
                <c:pt idx="152">
                  <c:v>1493.04</c:v>
                </c:pt>
                <c:pt idx="153">
                  <c:v>1494.86</c:v>
                </c:pt>
                <c:pt idx="154">
                  <c:v>1494.9</c:v>
                </c:pt>
                <c:pt idx="155">
                  <c:v>1491.3</c:v>
                </c:pt>
                <c:pt idx="156">
                  <c:v>1490.01</c:v>
                </c:pt>
                <c:pt idx="157">
                  <c:v>1487.94</c:v>
                </c:pt>
                <c:pt idx="158">
                  <c:v>1487.47</c:v>
                </c:pt>
                <c:pt idx="159">
                  <c:v>1486.12</c:v>
                </c:pt>
                <c:pt idx="160">
                  <c:v>1482.57</c:v>
                </c:pt>
                <c:pt idx="161">
                  <c:v>1479.08</c:v>
                </c:pt>
                <c:pt idx="162">
                  <c:v>1478.05</c:v>
                </c:pt>
                <c:pt idx="163">
                  <c:v>1477.98</c:v>
                </c:pt>
                <c:pt idx="164">
                  <c:v>1478.98</c:v>
                </c:pt>
                <c:pt idx="165">
                  <c:v>1476.43</c:v>
                </c:pt>
                <c:pt idx="166">
                  <c:v>1474.69</c:v>
                </c:pt>
                <c:pt idx="167">
                  <c:v>1471.13</c:v>
                </c:pt>
                <c:pt idx="168">
                  <c:v>1470.68</c:v>
                </c:pt>
                <c:pt idx="169">
                  <c:v>1469.47</c:v>
                </c:pt>
                <c:pt idx="170">
                  <c:v>1468.66</c:v>
                </c:pt>
                <c:pt idx="171">
                  <c:v>1468.11</c:v>
                </c:pt>
                <c:pt idx="172">
                  <c:v>1463.76</c:v>
                </c:pt>
                <c:pt idx="173">
                  <c:v>1461.85</c:v>
                </c:pt>
                <c:pt idx="174">
                  <c:v>1459.54</c:v>
                </c:pt>
                <c:pt idx="175">
                  <c:v>1457.32</c:v>
                </c:pt>
                <c:pt idx="176">
                  <c:v>1454.75</c:v>
                </c:pt>
                <c:pt idx="177">
                  <c:v>1452.84</c:v>
                </c:pt>
                <c:pt idx="178">
                  <c:v>1452.37</c:v>
                </c:pt>
                <c:pt idx="179">
                  <c:v>1450.44</c:v>
                </c:pt>
                <c:pt idx="180">
                  <c:v>1449.94</c:v>
                </c:pt>
                <c:pt idx="181">
                  <c:v>1448.08</c:v>
                </c:pt>
                <c:pt idx="182">
                  <c:v>1447.43</c:v>
                </c:pt>
                <c:pt idx="183">
                  <c:v>1448.51</c:v>
                </c:pt>
                <c:pt idx="184">
                  <c:v>1449.49</c:v>
                </c:pt>
                <c:pt idx="185">
                  <c:v>1450.34</c:v>
                </c:pt>
                <c:pt idx="186">
                  <c:v>1450.94</c:v>
                </c:pt>
                <c:pt idx="187">
                  <c:v>1451.16</c:v>
                </c:pt>
                <c:pt idx="188">
                  <c:v>1452.58</c:v>
                </c:pt>
                <c:pt idx="189">
                  <c:v>1452.63</c:v>
                </c:pt>
                <c:pt idx="190">
                  <c:v>1453.81</c:v>
                </c:pt>
                <c:pt idx="191">
                  <c:v>1455.25</c:v>
                </c:pt>
                <c:pt idx="192">
                  <c:v>1457.89</c:v>
                </c:pt>
                <c:pt idx="193">
                  <c:v>1458.41</c:v>
                </c:pt>
                <c:pt idx="194">
                  <c:v>1459.1</c:v>
                </c:pt>
                <c:pt idx="195">
                  <c:v>1460</c:v>
                </c:pt>
                <c:pt idx="196">
                  <c:v>1460.91</c:v>
                </c:pt>
                <c:pt idx="197">
                  <c:v>1461.61</c:v>
                </c:pt>
                <c:pt idx="198">
                  <c:v>1463.09</c:v>
                </c:pt>
                <c:pt idx="199">
                  <c:v>1462.64</c:v>
                </c:pt>
                <c:pt idx="200">
                  <c:v>1461.59</c:v>
                </c:pt>
                <c:pt idx="201">
                  <c:v>1463.37</c:v>
                </c:pt>
                <c:pt idx="202">
                  <c:v>1462.18</c:v>
                </c:pt>
                <c:pt idx="203">
                  <c:v>1462.89</c:v>
                </c:pt>
                <c:pt idx="204">
                  <c:v>1463.11</c:v>
                </c:pt>
                <c:pt idx="205">
                  <c:v>1464.47</c:v>
                </c:pt>
                <c:pt idx="206">
                  <c:v>1463.99</c:v>
                </c:pt>
                <c:pt idx="207">
                  <c:v>1463.06</c:v>
                </c:pt>
                <c:pt idx="208">
                  <c:v>1463.33</c:v>
                </c:pt>
                <c:pt idx="209">
                  <c:v>1462.36</c:v>
                </c:pt>
                <c:pt idx="210">
                  <c:v>1460.42</c:v>
                </c:pt>
                <c:pt idx="211">
                  <c:v>1459.56</c:v>
                </c:pt>
                <c:pt idx="212">
                  <c:v>1458.22</c:v>
                </c:pt>
                <c:pt idx="213">
                  <c:v>1457.45</c:v>
                </c:pt>
                <c:pt idx="214">
                  <c:v>1454.85</c:v>
                </c:pt>
                <c:pt idx="215">
                  <c:v>1452.42</c:v>
                </c:pt>
                <c:pt idx="216">
                  <c:v>1450.37</c:v>
                </c:pt>
                <c:pt idx="217">
                  <c:v>1448.57</c:v>
                </c:pt>
                <c:pt idx="218">
                  <c:v>1447.67</c:v>
                </c:pt>
                <c:pt idx="219">
                  <c:v>1446.78</c:v>
                </c:pt>
                <c:pt idx="220">
                  <c:v>1447.91</c:v>
                </c:pt>
                <c:pt idx="221">
                  <c:v>1446.78</c:v>
                </c:pt>
                <c:pt idx="222">
                  <c:v>1448.58</c:v>
                </c:pt>
                <c:pt idx="223">
                  <c:v>1447.86</c:v>
                </c:pt>
                <c:pt idx="224">
                  <c:v>1448.16</c:v>
                </c:pt>
                <c:pt idx="225">
                  <c:v>1449.07</c:v>
                </c:pt>
                <c:pt idx="226">
                  <c:v>1450.05</c:v>
                </c:pt>
                <c:pt idx="227">
                  <c:v>1450.66</c:v>
                </c:pt>
                <c:pt idx="228">
                  <c:v>1451.36</c:v>
                </c:pt>
                <c:pt idx="229">
                  <c:v>1452.29</c:v>
                </c:pt>
                <c:pt idx="230">
                  <c:v>1453.71</c:v>
                </c:pt>
                <c:pt idx="231">
                  <c:v>1455.71</c:v>
                </c:pt>
                <c:pt idx="232">
                  <c:v>1455.07</c:v>
                </c:pt>
                <c:pt idx="233">
                  <c:v>1454.94</c:v>
                </c:pt>
                <c:pt idx="234">
                  <c:v>1455.09</c:v>
                </c:pt>
                <c:pt idx="235">
                  <c:v>1456.66</c:v>
                </c:pt>
                <c:pt idx="236">
                  <c:v>1458.74</c:v>
                </c:pt>
                <c:pt idx="237">
                  <c:v>1460.03</c:v>
                </c:pt>
                <c:pt idx="238">
                  <c:v>1462.79</c:v>
                </c:pt>
                <c:pt idx="239">
                  <c:v>1465.25</c:v>
                </c:pt>
                <c:pt idx="240">
                  <c:v>1467.74</c:v>
                </c:pt>
                <c:pt idx="241">
                  <c:v>1468.89</c:v>
                </c:pt>
                <c:pt idx="242">
                  <c:v>1471.17</c:v>
                </c:pt>
                <c:pt idx="243">
                  <c:v>1473.38</c:v>
                </c:pt>
                <c:pt idx="244">
                  <c:v>1475.68</c:v>
                </c:pt>
                <c:pt idx="245">
                  <c:v>1479.25</c:v>
                </c:pt>
                <c:pt idx="246">
                  <c:v>1480.18</c:v>
                </c:pt>
                <c:pt idx="247">
                  <c:v>1482.39</c:v>
                </c:pt>
                <c:pt idx="248">
                  <c:v>1484.12</c:v>
                </c:pt>
                <c:pt idx="249">
                  <c:v>1484.23</c:v>
                </c:pt>
                <c:pt idx="250">
                  <c:v>1484.53</c:v>
                </c:pt>
                <c:pt idx="251">
                  <c:v>1483.9</c:v>
                </c:pt>
                <c:pt idx="252">
                  <c:v>1485.35</c:v>
                </c:pt>
                <c:pt idx="253">
                  <c:v>1484.67</c:v>
                </c:pt>
                <c:pt idx="254">
                  <c:v>1484.04</c:v>
                </c:pt>
                <c:pt idx="255">
                  <c:v>1483.46</c:v>
                </c:pt>
                <c:pt idx="256">
                  <c:v>1481.4</c:v>
                </c:pt>
                <c:pt idx="257">
                  <c:v>1480.83</c:v>
                </c:pt>
                <c:pt idx="258">
                  <c:v>1480.11</c:v>
                </c:pt>
                <c:pt idx="259">
                  <c:v>1478.83</c:v>
                </c:pt>
                <c:pt idx="260">
                  <c:v>1474.63</c:v>
                </c:pt>
                <c:pt idx="261">
                  <c:v>1472.21</c:v>
                </c:pt>
                <c:pt idx="262">
                  <c:v>1469.47</c:v>
                </c:pt>
                <c:pt idx="263">
                  <c:v>1467.66</c:v>
                </c:pt>
                <c:pt idx="264">
                  <c:v>1464.41</c:v>
                </c:pt>
                <c:pt idx="265">
                  <c:v>1462.53</c:v>
                </c:pt>
                <c:pt idx="266">
                  <c:v>1462.14</c:v>
                </c:pt>
                <c:pt idx="267">
                  <c:v>1459.48</c:v>
                </c:pt>
                <c:pt idx="268">
                  <c:v>1454.21</c:v>
                </c:pt>
                <c:pt idx="269">
                  <c:v>1454.14</c:v>
                </c:pt>
                <c:pt idx="270">
                  <c:v>1454.99</c:v>
                </c:pt>
                <c:pt idx="271">
                  <c:v>1453.88</c:v>
                </c:pt>
                <c:pt idx="272">
                  <c:v>1451.56</c:v>
                </c:pt>
                <c:pt idx="273">
                  <c:v>1450.96</c:v>
                </c:pt>
                <c:pt idx="274">
                  <c:v>1448.26</c:v>
                </c:pt>
                <c:pt idx="275">
                  <c:v>1446.82</c:v>
                </c:pt>
                <c:pt idx="276">
                  <c:v>1447.69</c:v>
                </c:pt>
                <c:pt idx="277">
                  <c:v>1450.21</c:v>
                </c:pt>
                <c:pt idx="278">
                  <c:v>1448.29</c:v>
                </c:pt>
                <c:pt idx="279">
                  <c:v>1448.58</c:v>
                </c:pt>
                <c:pt idx="280">
                  <c:v>1449.24</c:v>
                </c:pt>
                <c:pt idx="281">
                  <c:v>1447.58</c:v>
                </c:pt>
                <c:pt idx="282">
                  <c:v>1448.87</c:v>
                </c:pt>
                <c:pt idx="283">
                  <c:v>1450.64</c:v>
                </c:pt>
                <c:pt idx="284">
                  <c:v>1453.37</c:v>
                </c:pt>
                <c:pt idx="285">
                  <c:v>1454.44</c:v>
                </c:pt>
                <c:pt idx="286">
                  <c:v>1456.49</c:v>
                </c:pt>
                <c:pt idx="287">
                  <c:v>1456.18</c:v>
                </c:pt>
                <c:pt idx="288">
                  <c:v>1455.71</c:v>
                </c:pt>
                <c:pt idx="289">
                  <c:v>1455.92</c:v>
                </c:pt>
                <c:pt idx="290">
                  <c:v>1457.2</c:v>
                </c:pt>
                <c:pt idx="291">
                  <c:v>1459.15</c:v>
                </c:pt>
                <c:pt idx="292">
                  <c:v>1460.98</c:v>
                </c:pt>
                <c:pt idx="293">
                  <c:v>1459.4</c:v>
                </c:pt>
                <c:pt idx="294">
                  <c:v>1458.04</c:v>
                </c:pt>
                <c:pt idx="295">
                  <c:v>1458.78</c:v>
                </c:pt>
                <c:pt idx="296">
                  <c:v>1460.23</c:v>
                </c:pt>
                <c:pt idx="297">
                  <c:v>1460.19</c:v>
                </c:pt>
                <c:pt idx="298">
                  <c:v>1460.03</c:v>
                </c:pt>
                <c:pt idx="299">
                  <c:v>1460.69</c:v>
                </c:pt>
                <c:pt idx="300">
                  <c:v>1459.63</c:v>
                </c:pt>
                <c:pt idx="301">
                  <c:v>1457.66</c:v>
                </c:pt>
                <c:pt idx="302">
                  <c:v>1457.62</c:v>
                </c:pt>
                <c:pt idx="303">
                  <c:v>1454.22</c:v>
                </c:pt>
                <c:pt idx="304">
                  <c:v>1453.79</c:v>
                </c:pt>
                <c:pt idx="305">
                  <c:v>1450.95</c:v>
                </c:pt>
                <c:pt idx="306">
                  <c:v>1449.85</c:v>
                </c:pt>
                <c:pt idx="307">
                  <c:v>1449.43</c:v>
                </c:pt>
                <c:pt idx="308">
                  <c:v>1447.78</c:v>
                </c:pt>
                <c:pt idx="309">
                  <c:v>1445.95</c:v>
                </c:pt>
                <c:pt idx="310">
                  <c:v>1443.59</c:v>
                </c:pt>
                <c:pt idx="311">
                  <c:v>1443.3</c:v>
                </c:pt>
                <c:pt idx="312">
                  <c:v>1442.67</c:v>
                </c:pt>
                <c:pt idx="313">
                  <c:v>1441.32</c:v>
                </c:pt>
                <c:pt idx="314">
                  <c:v>1438.24</c:v>
                </c:pt>
                <c:pt idx="315">
                  <c:v>1438.08</c:v>
                </c:pt>
                <c:pt idx="316">
                  <c:v>1438.44</c:v>
                </c:pt>
                <c:pt idx="317">
                  <c:v>1439.29</c:v>
                </c:pt>
                <c:pt idx="318">
                  <c:v>1440.02</c:v>
                </c:pt>
                <c:pt idx="319">
                  <c:v>1438.73</c:v>
                </c:pt>
                <c:pt idx="320">
                  <c:v>1438.38</c:v>
                </c:pt>
                <c:pt idx="321">
                  <c:v>1438.64</c:v>
                </c:pt>
                <c:pt idx="322">
                  <c:v>1437.6</c:v>
                </c:pt>
                <c:pt idx="323">
                  <c:v>1438.54</c:v>
                </c:pt>
                <c:pt idx="324">
                  <c:v>1440.47</c:v>
                </c:pt>
                <c:pt idx="325">
                  <c:v>1442.67</c:v>
                </c:pt>
                <c:pt idx="326">
                  <c:v>1444.27</c:v>
                </c:pt>
                <c:pt idx="327">
                  <c:v>1446.35</c:v>
                </c:pt>
                <c:pt idx="328">
                  <c:v>1449.52</c:v>
                </c:pt>
                <c:pt idx="329">
                  <c:v>1450.98</c:v>
                </c:pt>
                <c:pt idx="330">
                  <c:v>1452.96</c:v>
                </c:pt>
                <c:pt idx="331">
                  <c:v>1454.95</c:v>
                </c:pt>
                <c:pt idx="332">
                  <c:v>1456.03</c:v>
                </c:pt>
                <c:pt idx="333">
                  <c:v>1456.87</c:v>
                </c:pt>
                <c:pt idx="334">
                  <c:v>1458.06</c:v>
                </c:pt>
                <c:pt idx="335">
                  <c:v>1460.91</c:v>
                </c:pt>
                <c:pt idx="336">
                  <c:v>1462.57</c:v>
                </c:pt>
                <c:pt idx="337">
                  <c:v>1464.53</c:v>
                </c:pt>
                <c:pt idx="338">
                  <c:v>1465.64</c:v>
                </c:pt>
                <c:pt idx="339">
                  <c:v>1468.04</c:v>
                </c:pt>
                <c:pt idx="340">
                  <c:v>1470.07</c:v>
                </c:pt>
                <c:pt idx="341">
                  <c:v>1470.91</c:v>
                </c:pt>
                <c:pt idx="342">
                  <c:v>1474</c:v>
                </c:pt>
                <c:pt idx="343">
                  <c:v>1474.01</c:v>
                </c:pt>
                <c:pt idx="344">
                  <c:v>1474.28</c:v>
                </c:pt>
                <c:pt idx="345">
                  <c:v>1477.05</c:v>
                </c:pt>
                <c:pt idx="346">
                  <c:v>1475.04</c:v>
                </c:pt>
                <c:pt idx="347">
                  <c:v>1475.15</c:v>
                </c:pt>
                <c:pt idx="348">
                  <c:v>1477.33</c:v>
                </c:pt>
                <c:pt idx="349">
                  <c:v>1474.25</c:v>
                </c:pt>
                <c:pt idx="350">
                  <c:v>1471.38</c:v>
                </c:pt>
                <c:pt idx="351">
                  <c:v>1471.41</c:v>
                </c:pt>
                <c:pt idx="352">
                  <c:v>1470.54</c:v>
                </c:pt>
                <c:pt idx="353">
                  <c:v>1469.34</c:v>
                </c:pt>
                <c:pt idx="354">
                  <c:v>1467.98</c:v>
                </c:pt>
                <c:pt idx="355">
                  <c:v>1465.15</c:v>
                </c:pt>
                <c:pt idx="356">
                  <c:v>1463.32</c:v>
                </c:pt>
                <c:pt idx="357">
                  <c:v>1460.1</c:v>
                </c:pt>
                <c:pt idx="358">
                  <c:v>1460.69</c:v>
                </c:pt>
                <c:pt idx="359">
                  <c:v>1455.97</c:v>
                </c:pt>
                <c:pt idx="360">
                  <c:v>1456.36</c:v>
                </c:pt>
                <c:pt idx="361">
                  <c:v>1456.77</c:v>
                </c:pt>
                <c:pt idx="362">
                  <c:v>1455.69</c:v>
                </c:pt>
                <c:pt idx="363">
                  <c:v>1453.93</c:v>
                </c:pt>
                <c:pt idx="364">
                  <c:v>1452.88</c:v>
                </c:pt>
                <c:pt idx="365">
                  <c:v>1452.79</c:v>
                </c:pt>
                <c:pt idx="366">
                  <c:v>1450.68</c:v>
                </c:pt>
                <c:pt idx="367">
                  <c:v>1446.86</c:v>
                </c:pt>
                <c:pt idx="368">
                  <c:v>1444.07</c:v>
                </c:pt>
                <c:pt idx="369">
                  <c:v>1442.77</c:v>
                </c:pt>
                <c:pt idx="370">
                  <c:v>1443.81</c:v>
                </c:pt>
                <c:pt idx="371">
                  <c:v>1447.79</c:v>
                </c:pt>
                <c:pt idx="372">
                  <c:v>1447.34</c:v>
                </c:pt>
                <c:pt idx="373">
                  <c:v>1449.77</c:v>
                </c:pt>
                <c:pt idx="374">
                  <c:v>1449.55</c:v>
                </c:pt>
                <c:pt idx="375">
                  <c:v>1451.58</c:v>
                </c:pt>
                <c:pt idx="376">
                  <c:v>1454.4</c:v>
                </c:pt>
                <c:pt idx="377">
                  <c:v>1456.25</c:v>
                </c:pt>
                <c:pt idx="378">
                  <c:v>1458.71</c:v>
                </c:pt>
                <c:pt idx="379">
                  <c:v>1457.71</c:v>
                </c:pt>
                <c:pt idx="380">
                  <c:v>1457.02</c:v>
                </c:pt>
                <c:pt idx="381">
                  <c:v>1457.32</c:v>
                </c:pt>
                <c:pt idx="382">
                  <c:v>1455.71</c:v>
                </c:pt>
                <c:pt idx="383">
                  <c:v>1456.66</c:v>
                </c:pt>
                <c:pt idx="384">
                  <c:v>1458.26</c:v>
                </c:pt>
                <c:pt idx="385">
                  <c:v>1457.89</c:v>
                </c:pt>
                <c:pt idx="386">
                  <c:v>1459.55</c:v>
                </c:pt>
                <c:pt idx="387">
                  <c:v>1461.23</c:v>
                </c:pt>
                <c:pt idx="388">
                  <c:v>1462.33</c:v>
                </c:pt>
                <c:pt idx="389">
                  <c:v>1462.1</c:v>
                </c:pt>
                <c:pt idx="390">
                  <c:v>1461.39</c:v>
                </c:pt>
                <c:pt idx="391">
                  <c:v>1461.17</c:v>
                </c:pt>
                <c:pt idx="392">
                  <c:v>1461.76</c:v>
                </c:pt>
                <c:pt idx="393">
                  <c:v>1461.23</c:v>
                </c:pt>
                <c:pt idx="394">
                  <c:v>1462.05</c:v>
                </c:pt>
                <c:pt idx="395">
                  <c:v>1461.09</c:v>
                </c:pt>
                <c:pt idx="396">
                  <c:v>1461</c:v>
                </c:pt>
                <c:pt idx="397">
                  <c:v>1460.93</c:v>
                </c:pt>
                <c:pt idx="398">
                  <c:v>1460</c:v>
                </c:pt>
                <c:pt idx="399">
                  <c:v>1459.51</c:v>
                </c:pt>
                <c:pt idx="400">
                  <c:v>1457.85</c:v>
                </c:pt>
                <c:pt idx="401">
                  <c:v>1456.28</c:v>
                </c:pt>
                <c:pt idx="402">
                  <c:v>1455.54</c:v>
                </c:pt>
                <c:pt idx="403">
                  <c:v>1454.11</c:v>
                </c:pt>
                <c:pt idx="404">
                  <c:v>1451.34</c:v>
                </c:pt>
                <c:pt idx="405">
                  <c:v>1449.28</c:v>
                </c:pt>
                <c:pt idx="406">
                  <c:v>1447.88</c:v>
                </c:pt>
                <c:pt idx="407">
                  <c:v>1447.86</c:v>
                </c:pt>
                <c:pt idx="408">
                  <c:v>1447.46</c:v>
                </c:pt>
                <c:pt idx="409">
                  <c:v>1446.32</c:v>
                </c:pt>
                <c:pt idx="410">
                  <c:v>1444.03</c:v>
                </c:pt>
                <c:pt idx="411">
                  <c:v>1443.72</c:v>
                </c:pt>
                <c:pt idx="412">
                  <c:v>1443.89</c:v>
                </c:pt>
                <c:pt idx="413">
                  <c:v>1445.42</c:v>
                </c:pt>
                <c:pt idx="414">
                  <c:v>1444.75</c:v>
                </c:pt>
                <c:pt idx="415">
                  <c:v>1444.92</c:v>
                </c:pt>
                <c:pt idx="416">
                  <c:v>1444.85</c:v>
                </c:pt>
                <c:pt idx="417">
                  <c:v>1444.65</c:v>
                </c:pt>
                <c:pt idx="418">
                  <c:v>1445.23</c:v>
                </c:pt>
                <c:pt idx="419">
                  <c:v>1446.78</c:v>
                </c:pt>
                <c:pt idx="420">
                  <c:v>1449.19</c:v>
                </c:pt>
                <c:pt idx="421">
                  <c:v>1450.45</c:v>
                </c:pt>
                <c:pt idx="422">
                  <c:v>1452.44</c:v>
                </c:pt>
                <c:pt idx="423">
                  <c:v>1454.4</c:v>
                </c:pt>
                <c:pt idx="424">
                  <c:v>1457.08</c:v>
                </c:pt>
                <c:pt idx="425">
                  <c:v>1459.12</c:v>
                </c:pt>
                <c:pt idx="426">
                  <c:v>1460.8</c:v>
                </c:pt>
                <c:pt idx="427">
                  <c:v>1462.69</c:v>
                </c:pt>
                <c:pt idx="428">
                  <c:v>1464.46</c:v>
                </c:pt>
                <c:pt idx="429">
                  <c:v>1466.59</c:v>
                </c:pt>
                <c:pt idx="430">
                  <c:v>1469.28</c:v>
                </c:pt>
                <c:pt idx="431">
                  <c:v>1470.72</c:v>
                </c:pt>
                <c:pt idx="432">
                  <c:v>1473.23</c:v>
                </c:pt>
                <c:pt idx="433">
                  <c:v>1475.59</c:v>
                </c:pt>
                <c:pt idx="434">
                  <c:v>1476.67</c:v>
                </c:pt>
                <c:pt idx="435">
                  <c:v>1479.08</c:v>
                </c:pt>
                <c:pt idx="436">
                  <c:v>1480.39</c:v>
                </c:pt>
                <c:pt idx="437">
                  <c:v>1481.33</c:v>
                </c:pt>
                <c:pt idx="438">
                  <c:v>1481.26</c:v>
                </c:pt>
                <c:pt idx="439">
                  <c:v>1481.33</c:v>
                </c:pt>
                <c:pt idx="440">
                  <c:v>1481.15</c:v>
                </c:pt>
                <c:pt idx="441">
                  <c:v>1482.28</c:v>
                </c:pt>
                <c:pt idx="442">
                  <c:v>1483.28</c:v>
                </c:pt>
                <c:pt idx="443">
                  <c:v>1484.06</c:v>
                </c:pt>
                <c:pt idx="444">
                  <c:v>1483.89</c:v>
                </c:pt>
                <c:pt idx="445">
                  <c:v>1482.71</c:v>
                </c:pt>
                <c:pt idx="446">
                  <c:v>1482.5</c:v>
                </c:pt>
                <c:pt idx="447">
                  <c:v>1481.67</c:v>
                </c:pt>
                <c:pt idx="448">
                  <c:v>1479.52</c:v>
                </c:pt>
                <c:pt idx="449">
                  <c:v>1477.1</c:v>
                </c:pt>
                <c:pt idx="450">
                  <c:v>1475.64</c:v>
                </c:pt>
                <c:pt idx="451">
                  <c:v>1473.22</c:v>
                </c:pt>
                <c:pt idx="452">
                  <c:v>1472.35</c:v>
                </c:pt>
                <c:pt idx="453">
                  <c:v>1470.52</c:v>
                </c:pt>
                <c:pt idx="454">
                  <c:v>1470.15</c:v>
                </c:pt>
                <c:pt idx="455">
                  <c:v>1468.66</c:v>
                </c:pt>
                <c:pt idx="456">
                  <c:v>1466.21</c:v>
                </c:pt>
                <c:pt idx="457">
                  <c:v>1464.48</c:v>
                </c:pt>
                <c:pt idx="458">
                  <c:v>1465.66</c:v>
                </c:pt>
                <c:pt idx="459">
                  <c:v>1464</c:v>
                </c:pt>
                <c:pt idx="460">
                  <c:v>1461.21</c:v>
                </c:pt>
                <c:pt idx="461">
                  <c:v>1461.42</c:v>
                </c:pt>
                <c:pt idx="462">
                  <c:v>1458.47</c:v>
                </c:pt>
                <c:pt idx="463">
                  <c:v>1457.72</c:v>
                </c:pt>
                <c:pt idx="464">
                  <c:v>1456.19</c:v>
                </c:pt>
                <c:pt idx="465">
                  <c:v>1454.66</c:v>
                </c:pt>
                <c:pt idx="466">
                  <c:v>1455.39</c:v>
                </c:pt>
                <c:pt idx="467">
                  <c:v>1454.65</c:v>
                </c:pt>
                <c:pt idx="468">
                  <c:v>1452.24</c:v>
                </c:pt>
                <c:pt idx="469">
                  <c:v>1452.75</c:v>
                </c:pt>
                <c:pt idx="470">
                  <c:v>1452.97</c:v>
                </c:pt>
                <c:pt idx="471">
                  <c:v>1454.07</c:v>
                </c:pt>
                <c:pt idx="472">
                  <c:v>1453.89</c:v>
                </c:pt>
                <c:pt idx="473">
                  <c:v>1454.15</c:v>
                </c:pt>
                <c:pt idx="474">
                  <c:v>1456.56</c:v>
                </c:pt>
                <c:pt idx="475">
                  <c:v>1457.9</c:v>
                </c:pt>
                <c:pt idx="476">
                  <c:v>1459.12</c:v>
                </c:pt>
                <c:pt idx="477">
                  <c:v>1460.61</c:v>
                </c:pt>
                <c:pt idx="478">
                  <c:v>1461.65</c:v>
                </c:pt>
                <c:pt idx="479">
                  <c:v>1462.46</c:v>
                </c:pt>
                <c:pt idx="480">
                  <c:v>1463.52</c:v>
                </c:pt>
                <c:pt idx="481">
                  <c:v>1464.09</c:v>
                </c:pt>
                <c:pt idx="482">
                  <c:v>1464.22</c:v>
                </c:pt>
                <c:pt idx="483">
                  <c:v>1465.98</c:v>
                </c:pt>
                <c:pt idx="484">
                  <c:v>1467.18</c:v>
                </c:pt>
                <c:pt idx="485">
                  <c:v>1467.1</c:v>
                </c:pt>
                <c:pt idx="486">
                  <c:v>1467.29</c:v>
                </c:pt>
                <c:pt idx="487">
                  <c:v>1465.94</c:v>
                </c:pt>
                <c:pt idx="488">
                  <c:v>1466.24</c:v>
                </c:pt>
                <c:pt idx="489">
                  <c:v>1465.72</c:v>
                </c:pt>
                <c:pt idx="490">
                  <c:v>1465.99</c:v>
                </c:pt>
                <c:pt idx="491">
                  <c:v>1465.85</c:v>
                </c:pt>
                <c:pt idx="492">
                  <c:v>1465.11</c:v>
                </c:pt>
                <c:pt idx="493">
                  <c:v>1464.14</c:v>
                </c:pt>
                <c:pt idx="494">
                  <c:v>1461.86</c:v>
                </c:pt>
                <c:pt idx="495">
                  <c:v>1460.51</c:v>
                </c:pt>
                <c:pt idx="496">
                  <c:v>1459.98</c:v>
                </c:pt>
                <c:pt idx="497">
                  <c:v>1459.54</c:v>
                </c:pt>
                <c:pt idx="498">
                  <c:v>1458.98</c:v>
                </c:pt>
                <c:pt idx="499">
                  <c:v>1457.99</c:v>
                </c:pt>
                <c:pt idx="500">
                  <c:v>1456.49</c:v>
                </c:pt>
                <c:pt idx="501">
                  <c:v>1456.02</c:v>
                </c:pt>
                <c:pt idx="502">
                  <c:v>1456.32</c:v>
                </c:pt>
                <c:pt idx="503">
                  <c:v>1456.08</c:v>
                </c:pt>
                <c:pt idx="504">
                  <c:v>1455.91</c:v>
                </c:pt>
                <c:pt idx="505">
                  <c:v>1455.91</c:v>
                </c:pt>
                <c:pt idx="506">
                  <c:v>1455.96</c:v>
                </c:pt>
                <c:pt idx="507">
                  <c:v>1455.17</c:v>
                </c:pt>
                <c:pt idx="508">
                  <c:v>1453.66</c:v>
                </c:pt>
                <c:pt idx="509">
                  <c:v>1452.25</c:v>
                </c:pt>
                <c:pt idx="510">
                  <c:v>1453.67</c:v>
                </c:pt>
                <c:pt idx="511">
                  <c:v>1454.41</c:v>
                </c:pt>
                <c:pt idx="512">
                  <c:v>1455.77</c:v>
                </c:pt>
                <c:pt idx="513">
                  <c:v>1457.95</c:v>
                </c:pt>
                <c:pt idx="514">
                  <c:v>1458.99</c:v>
                </c:pt>
                <c:pt idx="515">
                  <c:v>1459.73</c:v>
                </c:pt>
                <c:pt idx="516">
                  <c:v>1461.95</c:v>
                </c:pt>
                <c:pt idx="517">
                  <c:v>1463.89</c:v>
                </c:pt>
                <c:pt idx="518">
                  <c:v>1466.32</c:v>
                </c:pt>
                <c:pt idx="519">
                  <c:v>1467.35</c:v>
                </c:pt>
                <c:pt idx="520">
                  <c:v>1469.83</c:v>
                </c:pt>
                <c:pt idx="521">
                  <c:v>1471.36</c:v>
                </c:pt>
                <c:pt idx="522">
                  <c:v>1473.25</c:v>
                </c:pt>
                <c:pt idx="523">
                  <c:v>1475.85</c:v>
                </c:pt>
                <c:pt idx="524">
                  <c:v>1477.26</c:v>
                </c:pt>
                <c:pt idx="525">
                  <c:v>1478.14</c:v>
                </c:pt>
                <c:pt idx="526">
                  <c:v>1480.6</c:v>
                </c:pt>
                <c:pt idx="527">
                  <c:v>1483.36</c:v>
                </c:pt>
                <c:pt idx="528">
                  <c:v>1484.58</c:v>
                </c:pt>
                <c:pt idx="529">
                  <c:v>1486.5</c:v>
                </c:pt>
                <c:pt idx="530">
                  <c:v>1488.83</c:v>
                </c:pt>
                <c:pt idx="531">
                  <c:v>1489.67</c:v>
                </c:pt>
                <c:pt idx="532">
                  <c:v>1491.3</c:v>
                </c:pt>
                <c:pt idx="533">
                  <c:v>1491.77</c:v>
                </c:pt>
                <c:pt idx="534">
                  <c:v>1493.36</c:v>
                </c:pt>
                <c:pt idx="535">
                  <c:v>1495.18</c:v>
                </c:pt>
                <c:pt idx="536">
                  <c:v>1493.32</c:v>
                </c:pt>
                <c:pt idx="537">
                  <c:v>1494.54</c:v>
                </c:pt>
                <c:pt idx="538">
                  <c:v>1490.38</c:v>
                </c:pt>
                <c:pt idx="539">
                  <c:v>1491.28</c:v>
                </c:pt>
                <c:pt idx="540">
                  <c:v>1493.19</c:v>
                </c:pt>
                <c:pt idx="541">
                  <c:v>1492.35</c:v>
                </c:pt>
                <c:pt idx="542">
                  <c:v>1489.48</c:v>
                </c:pt>
                <c:pt idx="543">
                  <c:v>1489.95</c:v>
                </c:pt>
                <c:pt idx="544">
                  <c:v>1487.06</c:v>
                </c:pt>
                <c:pt idx="545">
                  <c:v>1485.3</c:v>
                </c:pt>
                <c:pt idx="546">
                  <c:v>1483.99</c:v>
                </c:pt>
                <c:pt idx="547">
                  <c:v>1479.87</c:v>
                </c:pt>
                <c:pt idx="548">
                  <c:v>1477.41</c:v>
                </c:pt>
                <c:pt idx="549">
                  <c:v>1475.11</c:v>
                </c:pt>
                <c:pt idx="550">
                  <c:v>1474.29</c:v>
                </c:pt>
                <c:pt idx="551">
                  <c:v>1472.99</c:v>
                </c:pt>
                <c:pt idx="552">
                  <c:v>1473.7</c:v>
                </c:pt>
                <c:pt idx="553">
                  <c:v>1471.36</c:v>
                </c:pt>
                <c:pt idx="554">
                  <c:v>1468.27</c:v>
                </c:pt>
                <c:pt idx="555">
                  <c:v>1467.63</c:v>
                </c:pt>
                <c:pt idx="556">
                  <c:v>1465.18</c:v>
                </c:pt>
                <c:pt idx="557">
                  <c:v>1462.37</c:v>
                </c:pt>
                <c:pt idx="558">
                  <c:v>1462.79</c:v>
                </c:pt>
                <c:pt idx="559">
                  <c:v>1465.45</c:v>
                </c:pt>
                <c:pt idx="560">
                  <c:v>1463.78</c:v>
                </c:pt>
                <c:pt idx="561">
                  <c:v>1462.02</c:v>
                </c:pt>
                <c:pt idx="562">
                  <c:v>1458.39</c:v>
                </c:pt>
                <c:pt idx="563">
                  <c:v>1459.9</c:v>
                </c:pt>
                <c:pt idx="564">
                  <c:v>1456.52</c:v>
                </c:pt>
                <c:pt idx="565">
                  <c:v>1454.87</c:v>
                </c:pt>
                <c:pt idx="566">
                  <c:v>1454.88</c:v>
                </c:pt>
                <c:pt idx="567">
                  <c:v>1455.04</c:v>
                </c:pt>
                <c:pt idx="568">
                  <c:v>1456.46</c:v>
                </c:pt>
                <c:pt idx="569">
                  <c:v>1457.52</c:v>
                </c:pt>
                <c:pt idx="570">
                  <c:v>1458.64</c:v>
                </c:pt>
                <c:pt idx="571">
                  <c:v>1462.07</c:v>
                </c:pt>
                <c:pt idx="572">
                  <c:v>1464.24</c:v>
                </c:pt>
                <c:pt idx="573">
                  <c:v>1465.79</c:v>
                </c:pt>
                <c:pt idx="574">
                  <c:v>1465.45</c:v>
                </c:pt>
                <c:pt idx="575">
                  <c:v>1465.82</c:v>
                </c:pt>
                <c:pt idx="576">
                  <c:v>1466.36</c:v>
                </c:pt>
                <c:pt idx="577">
                  <c:v>1467.89</c:v>
                </c:pt>
                <c:pt idx="578">
                  <c:v>1469.08</c:v>
                </c:pt>
                <c:pt idx="579">
                  <c:v>1470.51</c:v>
                </c:pt>
                <c:pt idx="580">
                  <c:v>1470.17</c:v>
                </c:pt>
                <c:pt idx="581">
                  <c:v>1468.98</c:v>
                </c:pt>
                <c:pt idx="582">
                  <c:v>1470.13</c:v>
                </c:pt>
                <c:pt idx="583">
                  <c:v>1469.57</c:v>
                </c:pt>
                <c:pt idx="584">
                  <c:v>1470.6</c:v>
                </c:pt>
                <c:pt idx="585">
                  <c:v>1471.26</c:v>
                </c:pt>
                <c:pt idx="586">
                  <c:v>1472.07</c:v>
                </c:pt>
                <c:pt idx="587">
                  <c:v>1470.71</c:v>
                </c:pt>
                <c:pt idx="588">
                  <c:v>1469.57</c:v>
                </c:pt>
                <c:pt idx="589">
                  <c:v>1469.12</c:v>
                </c:pt>
                <c:pt idx="590">
                  <c:v>1468.64</c:v>
                </c:pt>
                <c:pt idx="591">
                  <c:v>1467.08</c:v>
                </c:pt>
                <c:pt idx="592">
                  <c:v>1468.12</c:v>
                </c:pt>
                <c:pt idx="593">
                  <c:v>1467.28</c:v>
                </c:pt>
                <c:pt idx="594">
                  <c:v>1465.18</c:v>
                </c:pt>
                <c:pt idx="595">
                  <c:v>1463.22</c:v>
                </c:pt>
                <c:pt idx="596">
                  <c:v>1461.49</c:v>
                </c:pt>
                <c:pt idx="597">
                  <c:v>1457.69</c:v>
                </c:pt>
                <c:pt idx="598">
                  <c:v>1458.88</c:v>
                </c:pt>
                <c:pt idx="599">
                  <c:v>1457.67</c:v>
                </c:pt>
                <c:pt idx="600">
                  <c:v>1456.99</c:v>
                </c:pt>
                <c:pt idx="601">
                  <c:v>1456.55</c:v>
                </c:pt>
                <c:pt idx="602">
                  <c:v>1455.26</c:v>
                </c:pt>
                <c:pt idx="603">
                  <c:v>1453.92</c:v>
                </c:pt>
                <c:pt idx="604">
                  <c:v>1454.15</c:v>
                </c:pt>
                <c:pt idx="605">
                  <c:v>1453.44</c:v>
                </c:pt>
                <c:pt idx="606">
                  <c:v>1453.27</c:v>
                </c:pt>
                <c:pt idx="607">
                  <c:v>1454.85</c:v>
                </c:pt>
                <c:pt idx="608">
                  <c:v>1455.3</c:v>
                </c:pt>
                <c:pt idx="609">
                  <c:v>1455.37</c:v>
                </c:pt>
                <c:pt idx="610">
                  <c:v>1456.05</c:v>
                </c:pt>
                <c:pt idx="611">
                  <c:v>1458.8</c:v>
                </c:pt>
                <c:pt idx="612">
                  <c:v>1460.02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4B00-8285-4F355312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54847"/>
        <c:axId val="1268652351"/>
      </c:scatterChart>
      <c:valAx>
        <c:axId val="1268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52351"/>
        <c:crosses val="autoZero"/>
        <c:crossBetween val="midCat"/>
      </c:valAx>
      <c:valAx>
        <c:axId val="12686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5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</xdr:row>
      <xdr:rowOff>179070</xdr:rowOff>
    </xdr:from>
    <xdr:to>
      <xdr:col>15</xdr:col>
      <xdr:colOff>365760</xdr:colOff>
      <xdr:row>19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118110</xdr:rowOff>
    </xdr:from>
    <xdr:to>
      <xdr:col>15</xdr:col>
      <xdr:colOff>190500</xdr:colOff>
      <xdr:row>16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110490</xdr:rowOff>
    </xdr:from>
    <xdr:to>
      <xdr:col>15</xdr:col>
      <xdr:colOff>175260</xdr:colOff>
      <xdr:row>17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110490</xdr:rowOff>
    </xdr:from>
    <xdr:to>
      <xdr:col>15</xdr:col>
      <xdr:colOff>426720</xdr:colOff>
      <xdr:row>17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579120</xdr:colOff>
      <xdr:row>1</xdr:row>
      <xdr:rowOff>83820</xdr:rowOff>
    </xdr:from>
    <xdr:to>
      <xdr:col>21</xdr:col>
      <xdr:colOff>274320</xdr:colOff>
      <xdr:row>16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804" totalsRowShown="0">
  <autoFilter ref="A1:E804"/>
  <tableColumns count="5">
    <tableColumn id="1" name="timestamp" dataDxfId="15"/>
    <tableColumn id="2" name="temp"/>
    <tableColumn id="3" name="Forecast(temp)" dataDxfId="14">
      <calculatedColumnFormula>_xlfn.FORECAST.ETS(A2,$B$2:$B$614,$A$2:$A$614,1,1)</calculatedColumnFormula>
    </tableColumn>
    <tableColumn id="4" name="Lower Confidence Bound(temp)" dataDxfId="13">
      <calculatedColumnFormula>C2-_xlfn.FORECAST.ETS.CONFINT(A2,$B$2:$B$614,$A$2:$A$614,0.95,1,1)</calculatedColumnFormula>
    </tableColumn>
    <tableColumn id="5" name="Upper Confidence Bound(temp)" dataDxfId="12">
      <calculatedColumnFormula>C2+_xlfn.FORECAST.ETS.CONFINT(A2,$B$2:$B$614,$A$2:$A$614,0.95,1,1)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768" totalsRowShown="0">
  <autoFilter ref="A1:E768"/>
  <tableColumns count="5">
    <tableColumn id="1" name="timestamp" dataDxfId="11"/>
    <tableColumn id="2" name="hum"/>
    <tableColumn id="3" name="Forecast(hum)" dataDxfId="10">
      <calculatedColumnFormula>_xlfn.FORECAST.ETS(A2,$B$2:$B$614,$A$2:$A$614,1,1)</calculatedColumnFormula>
    </tableColumn>
    <tableColumn id="4" name="Lower Confidence Bound(hum)" dataDxfId="9">
      <calculatedColumnFormula>C2-_xlfn.FORECAST.ETS.CONFINT(A2,$B$2:$B$614,$A$2:$A$614,0.95,1,1)</calculatedColumnFormula>
    </tableColumn>
    <tableColumn id="5" name="Upper Confidence Bound(hum)" dataDxfId="8">
      <calculatedColumnFormula>C2+_xlfn.FORECAST.ETS.CONFINT(A2,$B$2:$B$614,$A$2:$A$614,0.95,1,1)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804" totalsRowShown="0">
  <autoFilter ref="A1:E804"/>
  <tableColumns count="5">
    <tableColumn id="1" name="timestamp" dataDxfId="7"/>
    <tableColumn id="2" name="presion"/>
    <tableColumn id="3" name="Forecast(presion)" dataDxfId="6">
      <calculatedColumnFormula>_xlfn.FORECAST.ETS(A2,$B$2:$B$614,$A$2:$A$614,1,1)</calculatedColumnFormula>
    </tableColumn>
    <tableColumn id="4" name="Lower Confidence Bound(presion)" dataDxfId="5">
      <calculatedColumnFormula>C2-_xlfn.FORECAST.ETS.CONFINT(A2,$B$2:$B$614,$A$2:$A$614,0.95,1,1)</calculatedColumnFormula>
    </tableColumn>
    <tableColumn id="5" name="Upper Confidence Bound(presion)" dataDxfId="4">
      <calculatedColumnFormula>C2+_xlfn.FORECAST.ETS.CONFINT(A2,$B$2:$B$614,$A$2:$A$614,0.95,1,1)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804" totalsRowShown="0">
  <autoFilter ref="A1:E804"/>
  <tableColumns count="5">
    <tableColumn id="1" name="timestamp" dataDxfId="3"/>
    <tableColumn id="2" name="altitud"/>
    <tableColumn id="3" name="Forecast(altitud)" dataDxfId="2">
      <calculatedColumnFormula>_xlfn.FORECAST.ETS(A2,$B$2:$B$614,$A$2:$A$614,1,1)</calculatedColumnFormula>
    </tableColumn>
    <tableColumn id="4" name="Lower Confidence Bound(altitud)" dataDxfId="1">
      <calculatedColumnFormula>C2-_xlfn.FORECAST.ETS.CONFINT(A2,$B$2:$B$614,$A$2:$A$614,0.95,1,1)</calculatedColumnFormula>
    </tableColumn>
    <tableColumn id="5" name="Upper Confidence Bound(altitud)" dataDxfId="0">
      <calculatedColumnFormula>C2+_xlfn.FORECAST.ETS.CONFINT(A2,$B$2:$B$614,$A$2:$A$614,0.95,1,1)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8" sqref="F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6" t="s">
        <v>6</v>
      </c>
      <c r="B3" s="6"/>
    </row>
    <row r="4" spans="1:9" x14ac:dyDescent="0.3">
      <c r="A4" s="3" t="s">
        <v>7</v>
      </c>
      <c r="B4" s="3">
        <v>0.5146269055628685</v>
      </c>
    </row>
    <row r="5" spans="1:9" x14ac:dyDescent="0.3">
      <c r="A5" s="3" t="s">
        <v>8</v>
      </c>
      <c r="B5" s="3">
        <v>0.26484085192921353</v>
      </c>
    </row>
    <row r="6" spans="1:9" x14ac:dyDescent="0.3">
      <c r="A6" s="3" t="s">
        <v>9</v>
      </c>
      <c r="B6" s="3">
        <v>0.26121937829339686</v>
      </c>
    </row>
    <row r="7" spans="1:9" x14ac:dyDescent="0.3">
      <c r="A7" s="3" t="s">
        <v>10</v>
      </c>
      <c r="B7" s="3">
        <v>0.9346590829248701</v>
      </c>
    </row>
    <row r="8" spans="1:9" ht="15" thickBot="1" x14ac:dyDescent="0.35">
      <c r="A8" s="4" t="s">
        <v>11</v>
      </c>
      <c r="B8" s="4">
        <v>613</v>
      </c>
    </row>
    <row r="10" spans="1:9" ht="15" thickBot="1" x14ac:dyDescent="0.35">
      <c r="A10" t="s">
        <v>12</v>
      </c>
    </row>
    <row r="11" spans="1:9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3">
      <c r="A12" s="3" t="s">
        <v>13</v>
      </c>
      <c r="B12" s="3">
        <v>3</v>
      </c>
      <c r="C12" s="3">
        <v>191.65818213334774</v>
      </c>
      <c r="D12" s="3">
        <v>63.88606071111591</v>
      </c>
      <c r="E12" s="3">
        <v>73.130686168722846</v>
      </c>
      <c r="F12" s="3">
        <v>2.0958546412779615E-40</v>
      </c>
    </row>
    <row r="13" spans="1:9" x14ac:dyDescent="0.3">
      <c r="A13" s="3" t="s">
        <v>14</v>
      </c>
      <c r="B13" s="3">
        <v>609</v>
      </c>
      <c r="C13" s="3">
        <v>532.01484918802112</v>
      </c>
      <c r="D13" s="3">
        <v>0.87358760129395918</v>
      </c>
      <c r="E13" s="3"/>
      <c r="F13" s="3"/>
    </row>
    <row r="14" spans="1:9" ht="15" thickBot="1" x14ac:dyDescent="0.35">
      <c r="A14" s="4" t="s">
        <v>15</v>
      </c>
      <c r="B14" s="4">
        <v>612</v>
      </c>
      <c r="C14" s="4">
        <v>723.67303132136885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3">
      <c r="A17" s="3" t="s">
        <v>16</v>
      </c>
      <c r="B17" s="3">
        <v>-137023.40749975183</v>
      </c>
      <c r="C17" s="3">
        <v>36585.746408136882</v>
      </c>
      <c r="D17" s="3">
        <v>-3.7452675140523315</v>
      </c>
      <c r="E17" s="3">
        <v>1.973061101356695E-4</v>
      </c>
      <c r="F17" s="3">
        <v>-208872.94612077752</v>
      </c>
      <c r="G17" s="3">
        <v>-65173.868878726164</v>
      </c>
      <c r="H17" s="3">
        <v>-208872.94612077752</v>
      </c>
      <c r="I17" s="3">
        <v>-65173.868878726164</v>
      </c>
    </row>
    <row r="18" spans="1:9" x14ac:dyDescent="0.3">
      <c r="A18" s="3" t="s">
        <v>29</v>
      </c>
      <c r="B18" s="3">
        <v>-0.11313636628868107</v>
      </c>
      <c r="C18" s="3">
        <v>1.0557337315350754E-2</v>
      </c>
      <c r="D18" s="3">
        <v>-10.716373163920476</v>
      </c>
      <c r="E18" s="3">
        <v>1.1487262395838204E-24</v>
      </c>
      <c r="F18" s="3">
        <v>-0.1338695722403242</v>
      </c>
      <c r="G18" s="3">
        <v>-9.2403160337037951E-2</v>
      </c>
      <c r="H18" s="3">
        <v>-0.1338695722403242</v>
      </c>
      <c r="I18" s="3">
        <v>-9.2403160337037951E-2</v>
      </c>
    </row>
    <row r="19" spans="1:9" x14ac:dyDescent="0.3">
      <c r="A19" s="3" t="s">
        <v>30</v>
      </c>
      <c r="B19" s="3">
        <v>1.3678495354467088</v>
      </c>
      <c r="C19" s="3">
        <v>0.36523125574812759</v>
      </c>
      <c r="D19" s="3">
        <v>3.745160125041465</v>
      </c>
      <c r="E19" s="3">
        <v>1.9738861518608171E-4</v>
      </c>
      <c r="F19" s="3">
        <v>0.65058393909291967</v>
      </c>
      <c r="G19" s="3">
        <v>2.0851151318004981</v>
      </c>
      <c r="H19" s="3">
        <v>0.65058393909291967</v>
      </c>
      <c r="I19" s="3">
        <v>2.0851151318004981</v>
      </c>
    </row>
    <row r="20" spans="1:9" ht="15" thickBot="1" x14ac:dyDescent="0.35">
      <c r="A20" s="4" t="s">
        <v>31</v>
      </c>
      <c r="B20" s="4">
        <v>14.26282532681312</v>
      </c>
      <c r="C20" s="4">
        <v>3.8016058353899438</v>
      </c>
      <c r="D20" s="4">
        <v>3.7517896237525457</v>
      </c>
      <c r="E20" s="4">
        <v>1.9235574298642457E-4</v>
      </c>
      <c r="F20" s="4">
        <v>6.7969772272642306</v>
      </c>
      <c r="G20" s="4">
        <v>21.728673426362008</v>
      </c>
      <c r="H20" s="4">
        <v>6.7969772272642306</v>
      </c>
      <c r="I20" s="4">
        <v>21.728673426362008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4" sqref="C14"/>
    </sheetView>
  </sheetViews>
  <sheetFormatPr defaultRowHeight="14.4" x14ac:dyDescent="0.3"/>
  <sheetData>
    <row r="1" spans="1:6" x14ac:dyDescent="0.3">
      <c r="A1" s="5"/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</row>
    <row r="2" spans="1:6" x14ac:dyDescent="0.3">
      <c r="A2" s="3" t="s">
        <v>32</v>
      </c>
      <c r="B2" s="3">
        <v>1</v>
      </c>
      <c r="C2" s="3"/>
      <c r="D2" s="3"/>
      <c r="E2" s="3"/>
      <c r="F2" s="3"/>
    </row>
    <row r="3" spans="1:6" x14ac:dyDescent="0.3">
      <c r="A3" s="3" t="s">
        <v>33</v>
      </c>
      <c r="B3" s="3">
        <v>0.51073848963357804</v>
      </c>
      <c r="C3" s="3">
        <v>1</v>
      </c>
      <c r="D3" s="3"/>
      <c r="E3" s="3"/>
      <c r="F3" s="3"/>
    </row>
    <row r="4" spans="1:6" x14ac:dyDescent="0.3">
      <c r="A4" s="3" t="s">
        <v>34</v>
      </c>
      <c r="B4" s="3">
        <v>-0.19382026908718475</v>
      </c>
      <c r="C4" s="3">
        <v>-0.40556742685747799</v>
      </c>
      <c r="D4" s="3">
        <v>1</v>
      </c>
      <c r="E4" s="3"/>
      <c r="F4" s="3"/>
    </row>
    <row r="5" spans="1:6" x14ac:dyDescent="0.3">
      <c r="A5" s="3" t="s">
        <v>35</v>
      </c>
      <c r="B5" s="3">
        <v>5.9196980098836241E-2</v>
      </c>
      <c r="C5" s="3">
        <v>-0.32159516480843031</v>
      </c>
      <c r="D5" s="3">
        <v>8.3526892111896234E-2</v>
      </c>
      <c r="E5" s="3">
        <v>1</v>
      </c>
      <c r="F5" s="3"/>
    </row>
    <row r="6" spans="1:6" ht="15" thickBot="1" x14ac:dyDescent="0.35">
      <c r="A6" s="4" t="s">
        <v>36</v>
      </c>
      <c r="B6" s="4">
        <v>-5.9210010935037319E-2</v>
      </c>
      <c r="C6" s="4">
        <v>0.32171522409684211</v>
      </c>
      <c r="D6" s="4">
        <v>-8.3570270277739708E-2</v>
      </c>
      <c r="E6" s="4">
        <v>-0.99999968317542476</v>
      </c>
      <c r="F6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workbookViewId="0">
      <selection activeCell="K27" sqref="K27"/>
    </sheetView>
  </sheetViews>
  <sheetFormatPr defaultRowHeight="14.4" x14ac:dyDescent="0.3"/>
  <cols>
    <col min="1" max="1" width="14.6640625" bestFit="1" customWidth="1"/>
    <col min="2" max="2" width="9" bestFit="1" customWidth="1"/>
    <col min="3" max="3" width="15.6640625" customWidth="1"/>
    <col min="4" max="4" width="29.77734375" customWidth="1"/>
    <col min="5" max="5" width="29.88671875" customWidth="1"/>
  </cols>
  <sheetData>
    <row r="1" spans="1:5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</row>
    <row r="2" spans="1:5" x14ac:dyDescent="0.3">
      <c r="A2" s="7">
        <v>43958.958333333336</v>
      </c>
      <c r="B2" s="8">
        <v>25.53</v>
      </c>
    </row>
    <row r="3" spans="1:5" x14ac:dyDescent="0.3">
      <c r="A3" s="7">
        <v>43958.96875</v>
      </c>
      <c r="B3" s="8">
        <v>25.71</v>
      </c>
    </row>
    <row r="4" spans="1:5" x14ac:dyDescent="0.3">
      <c r="A4" s="7">
        <v>43958.979166666664</v>
      </c>
      <c r="B4" s="8">
        <v>25.86</v>
      </c>
    </row>
    <row r="5" spans="1:5" x14ac:dyDescent="0.3">
      <c r="A5" s="7">
        <v>43958.989583333336</v>
      </c>
      <c r="B5" s="8">
        <v>25.88</v>
      </c>
    </row>
    <row r="6" spans="1:5" x14ac:dyDescent="0.3">
      <c r="A6" s="7">
        <v>43959</v>
      </c>
      <c r="B6" s="8">
        <v>25.82</v>
      </c>
    </row>
    <row r="7" spans="1:5" x14ac:dyDescent="0.3">
      <c r="A7" s="7">
        <v>43959.010416666664</v>
      </c>
      <c r="B7" s="8">
        <v>25.94</v>
      </c>
    </row>
    <row r="8" spans="1:5" x14ac:dyDescent="0.3">
      <c r="A8" s="7">
        <v>43959.020833333336</v>
      </c>
      <c r="B8" s="8">
        <v>25.77</v>
      </c>
    </row>
    <row r="9" spans="1:5" x14ac:dyDescent="0.3">
      <c r="A9" s="7">
        <v>43959.03125</v>
      </c>
      <c r="B9" s="8">
        <v>25.69</v>
      </c>
    </row>
    <row r="10" spans="1:5" x14ac:dyDescent="0.3">
      <c r="A10" s="7">
        <v>43959.041666666664</v>
      </c>
      <c r="B10" s="8">
        <v>25.53</v>
      </c>
    </row>
    <row r="11" spans="1:5" x14ac:dyDescent="0.3">
      <c r="A11" s="7">
        <v>43959.052083333336</v>
      </c>
      <c r="B11" s="8">
        <v>25.64</v>
      </c>
    </row>
    <row r="12" spans="1:5" x14ac:dyDescent="0.3">
      <c r="A12" s="7">
        <v>43959.0625</v>
      </c>
      <c r="B12" s="8">
        <v>25.29</v>
      </c>
    </row>
    <row r="13" spans="1:5" x14ac:dyDescent="0.3">
      <c r="A13" s="7">
        <v>43959.072916666664</v>
      </c>
      <c r="B13" s="8">
        <v>24.56</v>
      </c>
    </row>
    <row r="14" spans="1:5" x14ac:dyDescent="0.3">
      <c r="A14" s="7">
        <v>43959.083333333336</v>
      </c>
      <c r="B14" s="8">
        <v>24.41</v>
      </c>
    </row>
    <row r="15" spans="1:5" x14ac:dyDescent="0.3">
      <c r="A15" s="7">
        <v>43959.09375</v>
      </c>
      <c r="B15" s="8">
        <v>25.04</v>
      </c>
    </row>
    <row r="16" spans="1:5" x14ac:dyDescent="0.3">
      <c r="A16" s="7">
        <v>43959.104166666664</v>
      </c>
      <c r="B16" s="8">
        <v>25.24</v>
      </c>
    </row>
    <row r="17" spans="1:2" x14ac:dyDescent="0.3">
      <c r="A17" s="7">
        <v>43959.114583333336</v>
      </c>
      <c r="B17" s="8">
        <v>25.32</v>
      </c>
    </row>
    <row r="18" spans="1:2" x14ac:dyDescent="0.3">
      <c r="A18" s="7">
        <v>43959.125</v>
      </c>
      <c r="B18" s="8">
        <v>25.05</v>
      </c>
    </row>
    <row r="19" spans="1:2" x14ac:dyDescent="0.3">
      <c r="A19" s="7">
        <v>43959.135416666664</v>
      </c>
      <c r="B19" s="8">
        <v>24.6</v>
      </c>
    </row>
    <row r="20" spans="1:2" x14ac:dyDescent="0.3">
      <c r="A20" s="7">
        <v>43959.145833333336</v>
      </c>
      <c r="B20" s="8">
        <v>24.37</v>
      </c>
    </row>
    <row r="21" spans="1:2" x14ac:dyDescent="0.3">
      <c r="A21" s="7">
        <v>43959.15625</v>
      </c>
      <c r="B21" s="8">
        <v>24.46</v>
      </c>
    </row>
    <row r="22" spans="1:2" x14ac:dyDescent="0.3">
      <c r="A22" s="7">
        <v>43959.166666666664</v>
      </c>
      <c r="B22" s="8">
        <v>24.16</v>
      </c>
    </row>
    <row r="23" spans="1:2" x14ac:dyDescent="0.3">
      <c r="A23" s="7">
        <v>43959.177083333336</v>
      </c>
      <c r="B23" s="8">
        <v>24.3</v>
      </c>
    </row>
    <row r="24" spans="1:2" x14ac:dyDescent="0.3">
      <c r="A24" s="7">
        <v>43959.1875</v>
      </c>
      <c r="B24" s="8">
        <v>25</v>
      </c>
    </row>
    <row r="25" spans="1:2" x14ac:dyDescent="0.3">
      <c r="A25" s="7">
        <v>43959.197916666664</v>
      </c>
      <c r="B25" s="8">
        <v>24.75</v>
      </c>
    </row>
    <row r="26" spans="1:2" x14ac:dyDescent="0.3">
      <c r="A26" s="7">
        <v>43959.208333333336</v>
      </c>
      <c r="B26" s="8">
        <v>24.66</v>
      </c>
    </row>
    <row r="27" spans="1:2" x14ac:dyDescent="0.3">
      <c r="A27" s="7">
        <v>43959.21875</v>
      </c>
      <c r="B27" s="8">
        <v>24.75</v>
      </c>
    </row>
    <row r="28" spans="1:2" x14ac:dyDescent="0.3">
      <c r="A28" s="7">
        <v>43959.229166666664</v>
      </c>
      <c r="B28" s="8">
        <v>24.48</v>
      </c>
    </row>
    <row r="29" spans="1:2" x14ac:dyDescent="0.3">
      <c r="A29" s="7">
        <v>43959.239583333336</v>
      </c>
      <c r="B29" s="8">
        <v>24.14</v>
      </c>
    </row>
    <row r="30" spans="1:2" x14ac:dyDescent="0.3">
      <c r="A30" s="7">
        <v>43959.25</v>
      </c>
      <c r="B30" s="8">
        <v>23.91</v>
      </c>
    </row>
    <row r="31" spans="1:2" x14ac:dyDescent="0.3">
      <c r="A31" s="7">
        <v>43959.260416666664</v>
      </c>
      <c r="B31" s="8">
        <v>23.79</v>
      </c>
    </row>
    <row r="32" spans="1:2" x14ac:dyDescent="0.3">
      <c r="A32" s="7">
        <v>43959.270833333336</v>
      </c>
      <c r="B32" s="8">
        <v>24.27</v>
      </c>
    </row>
    <row r="33" spans="1:2" x14ac:dyDescent="0.3">
      <c r="A33" s="7">
        <v>43959.28125</v>
      </c>
      <c r="B33" s="8">
        <v>24.45</v>
      </c>
    </row>
    <row r="34" spans="1:2" x14ac:dyDescent="0.3">
      <c r="A34" s="7">
        <v>43959.291666666664</v>
      </c>
      <c r="B34" s="8">
        <v>24.46</v>
      </c>
    </row>
    <row r="35" spans="1:2" x14ac:dyDescent="0.3">
      <c r="A35" s="7">
        <v>43959.302083333336</v>
      </c>
      <c r="B35" s="8">
        <v>24.69</v>
      </c>
    </row>
    <row r="36" spans="1:2" x14ac:dyDescent="0.3">
      <c r="A36" s="7">
        <v>43959.3125</v>
      </c>
      <c r="B36" s="8">
        <v>24.75</v>
      </c>
    </row>
    <row r="37" spans="1:2" x14ac:dyDescent="0.3">
      <c r="A37" s="7">
        <v>43959.322916666664</v>
      </c>
      <c r="B37" s="8">
        <v>24.83</v>
      </c>
    </row>
    <row r="38" spans="1:2" x14ac:dyDescent="0.3">
      <c r="A38" s="7">
        <v>43959.333333333336</v>
      </c>
      <c r="B38" s="8">
        <v>24.91</v>
      </c>
    </row>
    <row r="39" spans="1:2" x14ac:dyDescent="0.3">
      <c r="A39" s="7">
        <v>43959.34375</v>
      </c>
      <c r="B39" s="8">
        <v>25.03</v>
      </c>
    </row>
    <row r="40" spans="1:2" x14ac:dyDescent="0.3">
      <c r="A40" s="7">
        <v>43959.354166666664</v>
      </c>
      <c r="B40" s="8">
        <v>25.12</v>
      </c>
    </row>
    <row r="41" spans="1:2" x14ac:dyDescent="0.3">
      <c r="A41" s="7">
        <v>43959.364583333336</v>
      </c>
      <c r="B41" s="8">
        <v>25.26</v>
      </c>
    </row>
    <row r="42" spans="1:2" x14ac:dyDescent="0.3">
      <c r="A42" s="7">
        <v>43959.375</v>
      </c>
      <c r="B42" s="8">
        <v>25.28</v>
      </c>
    </row>
    <row r="43" spans="1:2" x14ac:dyDescent="0.3">
      <c r="A43" s="7">
        <v>43959.385416666664</v>
      </c>
      <c r="B43" s="8">
        <v>25.25</v>
      </c>
    </row>
    <row r="44" spans="1:2" x14ac:dyDescent="0.3">
      <c r="A44" s="7">
        <v>43959.395833333336</v>
      </c>
      <c r="B44" s="8">
        <v>25.19</v>
      </c>
    </row>
    <row r="45" spans="1:2" x14ac:dyDescent="0.3">
      <c r="A45" s="7">
        <v>43959.40625</v>
      </c>
      <c r="B45" s="8">
        <v>25.17</v>
      </c>
    </row>
    <row r="46" spans="1:2" x14ac:dyDescent="0.3">
      <c r="A46" s="7">
        <v>43959.416666666664</v>
      </c>
      <c r="B46" s="8">
        <v>25.22</v>
      </c>
    </row>
    <row r="47" spans="1:2" x14ac:dyDescent="0.3">
      <c r="A47" s="7">
        <v>43959.427083333336</v>
      </c>
      <c r="B47" s="8">
        <v>25.29</v>
      </c>
    </row>
    <row r="48" spans="1:2" x14ac:dyDescent="0.3">
      <c r="A48" s="7">
        <v>43959.4375</v>
      </c>
      <c r="B48" s="8">
        <v>25.45</v>
      </c>
    </row>
    <row r="49" spans="1:2" x14ac:dyDescent="0.3">
      <c r="A49" s="7">
        <v>43959.447916666664</v>
      </c>
      <c r="B49" s="8">
        <v>25.46</v>
      </c>
    </row>
    <row r="50" spans="1:2" x14ac:dyDescent="0.3">
      <c r="A50" s="7">
        <v>43959.458333333336</v>
      </c>
      <c r="B50" s="8">
        <v>25.51</v>
      </c>
    </row>
    <row r="51" spans="1:2" x14ac:dyDescent="0.3">
      <c r="A51" s="7">
        <v>43959.46875</v>
      </c>
      <c r="B51" s="8">
        <v>25.66</v>
      </c>
    </row>
    <row r="52" spans="1:2" x14ac:dyDescent="0.3">
      <c r="A52" s="7">
        <v>43959.479166666664</v>
      </c>
      <c r="B52" s="8">
        <v>25.78</v>
      </c>
    </row>
    <row r="53" spans="1:2" x14ac:dyDescent="0.3">
      <c r="A53" s="7">
        <v>43959.489583333336</v>
      </c>
      <c r="B53" s="8">
        <v>25.84</v>
      </c>
    </row>
    <row r="54" spans="1:2" x14ac:dyDescent="0.3">
      <c r="A54" s="7">
        <v>43959.5</v>
      </c>
      <c r="B54" s="8">
        <v>25.88</v>
      </c>
    </row>
    <row r="55" spans="1:2" x14ac:dyDescent="0.3">
      <c r="A55" s="7">
        <v>43959.510416666664</v>
      </c>
      <c r="B55" s="8">
        <v>25.82</v>
      </c>
    </row>
    <row r="56" spans="1:2" x14ac:dyDescent="0.3">
      <c r="A56" s="7">
        <v>43959.520833333336</v>
      </c>
      <c r="B56" s="8">
        <v>26.02</v>
      </c>
    </row>
    <row r="57" spans="1:2" x14ac:dyDescent="0.3">
      <c r="A57" s="7">
        <v>43959.53125</v>
      </c>
      <c r="B57" s="8">
        <v>26.23</v>
      </c>
    </row>
    <row r="58" spans="1:2" x14ac:dyDescent="0.3">
      <c r="A58" s="7">
        <v>43959.541666666664</v>
      </c>
      <c r="B58" s="8">
        <v>26.45</v>
      </c>
    </row>
    <row r="59" spans="1:2" x14ac:dyDescent="0.3">
      <c r="A59" s="7">
        <v>43959.552083333336</v>
      </c>
      <c r="B59" s="8">
        <v>26.58</v>
      </c>
    </row>
    <row r="60" spans="1:2" x14ac:dyDescent="0.3">
      <c r="A60" s="7">
        <v>43959.5625</v>
      </c>
      <c r="B60" s="8">
        <v>26.6</v>
      </c>
    </row>
    <row r="61" spans="1:2" x14ac:dyDescent="0.3">
      <c r="A61" s="7">
        <v>43959.572916666664</v>
      </c>
      <c r="B61" s="8">
        <v>26.58</v>
      </c>
    </row>
    <row r="62" spans="1:2" x14ac:dyDescent="0.3">
      <c r="A62" s="7">
        <v>43959.583333333336</v>
      </c>
      <c r="B62" s="8">
        <v>26.55</v>
      </c>
    </row>
    <row r="63" spans="1:2" x14ac:dyDescent="0.3">
      <c r="A63" s="7">
        <v>43959.59375</v>
      </c>
      <c r="B63" s="8">
        <v>26.61</v>
      </c>
    </row>
    <row r="64" spans="1:2" x14ac:dyDescent="0.3">
      <c r="A64" s="7">
        <v>43959.604166666664</v>
      </c>
      <c r="B64" s="8">
        <v>26.59</v>
      </c>
    </row>
    <row r="65" spans="1:2" x14ac:dyDescent="0.3">
      <c r="A65" s="7">
        <v>43959.614583333336</v>
      </c>
      <c r="B65" s="8">
        <v>26.35</v>
      </c>
    </row>
    <row r="66" spans="1:2" x14ac:dyDescent="0.3">
      <c r="A66" s="7">
        <v>43959.625</v>
      </c>
      <c r="B66" s="8">
        <v>26.44</v>
      </c>
    </row>
    <row r="67" spans="1:2" x14ac:dyDescent="0.3">
      <c r="A67" s="7">
        <v>43959.635416666664</v>
      </c>
      <c r="B67" s="8">
        <v>26.57</v>
      </c>
    </row>
    <row r="68" spans="1:2" x14ac:dyDescent="0.3">
      <c r="A68" s="7">
        <v>43959.645833333336</v>
      </c>
      <c r="B68" s="8">
        <v>26.75</v>
      </c>
    </row>
    <row r="69" spans="1:2" x14ac:dyDescent="0.3">
      <c r="A69" s="7">
        <v>43959.65625</v>
      </c>
      <c r="B69" s="8">
        <v>26.74</v>
      </c>
    </row>
    <row r="70" spans="1:2" x14ac:dyDescent="0.3">
      <c r="A70" s="7">
        <v>43959.666666666664</v>
      </c>
      <c r="B70" s="8">
        <v>26.81</v>
      </c>
    </row>
    <row r="71" spans="1:2" x14ac:dyDescent="0.3">
      <c r="A71" s="7">
        <v>43959.677083333336</v>
      </c>
      <c r="B71" s="8">
        <v>26.77</v>
      </c>
    </row>
    <row r="72" spans="1:2" x14ac:dyDescent="0.3">
      <c r="A72" s="7">
        <v>43959.6875</v>
      </c>
      <c r="B72" s="8">
        <v>26.76</v>
      </c>
    </row>
    <row r="73" spans="1:2" x14ac:dyDescent="0.3">
      <c r="A73" s="7">
        <v>43959.697916666664</v>
      </c>
      <c r="B73" s="8">
        <v>26.69</v>
      </c>
    </row>
    <row r="74" spans="1:2" x14ac:dyDescent="0.3">
      <c r="A74" s="7">
        <v>43959.708333333336</v>
      </c>
      <c r="B74" s="8">
        <v>26.51</v>
      </c>
    </row>
    <row r="75" spans="1:2" x14ac:dyDescent="0.3">
      <c r="A75" s="7">
        <v>43959.71875</v>
      </c>
      <c r="B75" s="8">
        <v>26.42</v>
      </c>
    </row>
    <row r="76" spans="1:2" x14ac:dyDescent="0.3">
      <c r="A76" s="7">
        <v>43959.729166666664</v>
      </c>
      <c r="B76" s="8">
        <v>26.55</v>
      </c>
    </row>
    <row r="77" spans="1:2" x14ac:dyDescent="0.3">
      <c r="A77" s="7">
        <v>43959.739583333336</v>
      </c>
      <c r="B77" s="8">
        <v>26.55</v>
      </c>
    </row>
    <row r="78" spans="1:2" x14ac:dyDescent="0.3">
      <c r="A78" s="7">
        <v>43959.75</v>
      </c>
      <c r="B78" s="8">
        <v>26.61</v>
      </c>
    </row>
    <row r="79" spans="1:2" x14ac:dyDescent="0.3">
      <c r="A79" s="7">
        <v>43959.760416666664</v>
      </c>
      <c r="B79" s="8">
        <v>26.62</v>
      </c>
    </row>
    <row r="80" spans="1:2" x14ac:dyDescent="0.3">
      <c r="A80" s="7">
        <v>43959.770833333336</v>
      </c>
      <c r="B80" s="8">
        <v>26.54</v>
      </c>
    </row>
    <row r="81" spans="1:2" x14ac:dyDescent="0.3">
      <c r="A81" s="7">
        <v>43959.78125</v>
      </c>
      <c r="B81" s="8">
        <v>26.58</v>
      </c>
    </row>
    <row r="82" spans="1:2" x14ac:dyDescent="0.3">
      <c r="A82" s="7">
        <v>43959.791666666664</v>
      </c>
      <c r="B82" s="8">
        <v>26.34</v>
      </c>
    </row>
    <row r="83" spans="1:2" x14ac:dyDescent="0.3">
      <c r="A83" s="7">
        <v>43959.802083333336</v>
      </c>
      <c r="B83" s="8">
        <v>26.27</v>
      </c>
    </row>
    <row r="84" spans="1:2" x14ac:dyDescent="0.3">
      <c r="A84" s="7">
        <v>43959.8125</v>
      </c>
      <c r="B84" s="8">
        <v>26.29</v>
      </c>
    </row>
    <row r="85" spans="1:2" x14ac:dyDescent="0.3">
      <c r="A85" s="7">
        <v>43959.822916666664</v>
      </c>
      <c r="B85" s="8">
        <v>26.2</v>
      </c>
    </row>
    <row r="86" spans="1:2" x14ac:dyDescent="0.3">
      <c r="A86" s="7">
        <v>43959.833333333336</v>
      </c>
      <c r="B86" s="8">
        <v>26.14</v>
      </c>
    </row>
    <row r="87" spans="1:2" x14ac:dyDescent="0.3">
      <c r="A87" s="7">
        <v>43959.84375</v>
      </c>
      <c r="B87" s="8">
        <v>26.08</v>
      </c>
    </row>
    <row r="88" spans="1:2" x14ac:dyDescent="0.3">
      <c r="A88" s="7">
        <v>43959.854166666664</v>
      </c>
      <c r="B88" s="8">
        <v>25.93</v>
      </c>
    </row>
    <row r="89" spans="1:2" x14ac:dyDescent="0.3">
      <c r="A89" s="7">
        <v>43959.864583333336</v>
      </c>
      <c r="B89" s="8">
        <v>26.05</v>
      </c>
    </row>
    <row r="90" spans="1:2" x14ac:dyDescent="0.3">
      <c r="A90" s="7">
        <v>43959.875</v>
      </c>
      <c r="B90" s="8">
        <v>25.98</v>
      </c>
    </row>
    <row r="91" spans="1:2" x14ac:dyDescent="0.3">
      <c r="A91" s="7">
        <v>43959.885416666664</v>
      </c>
      <c r="B91" s="8">
        <v>25.93</v>
      </c>
    </row>
    <row r="92" spans="1:2" x14ac:dyDescent="0.3">
      <c r="A92" s="7">
        <v>43959.895833333336</v>
      </c>
      <c r="B92" s="8">
        <v>25.77</v>
      </c>
    </row>
    <row r="93" spans="1:2" x14ac:dyDescent="0.3">
      <c r="A93" s="7">
        <v>43959.90625</v>
      </c>
      <c r="B93" s="8">
        <v>25.74</v>
      </c>
    </row>
    <row r="94" spans="1:2" x14ac:dyDescent="0.3">
      <c r="A94" s="7">
        <v>43959.916666666664</v>
      </c>
      <c r="B94" s="8">
        <v>25.7</v>
      </c>
    </row>
    <row r="95" spans="1:2" x14ac:dyDescent="0.3">
      <c r="A95" s="7">
        <v>43959.927083333336</v>
      </c>
      <c r="B95" s="8">
        <v>25.63</v>
      </c>
    </row>
    <row r="96" spans="1:2" x14ac:dyDescent="0.3">
      <c r="A96" s="7">
        <v>43959.9375</v>
      </c>
      <c r="B96" s="8">
        <v>25.67</v>
      </c>
    </row>
    <row r="97" spans="1:2" x14ac:dyDescent="0.3">
      <c r="A97" s="7">
        <v>43959.947916666664</v>
      </c>
      <c r="B97" s="8">
        <v>25.64</v>
      </c>
    </row>
    <row r="98" spans="1:2" x14ac:dyDescent="0.3">
      <c r="A98" s="7">
        <v>43959.958333333336</v>
      </c>
      <c r="B98" s="8">
        <v>25.56</v>
      </c>
    </row>
    <row r="99" spans="1:2" x14ac:dyDescent="0.3">
      <c r="A99" s="7">
        <v>43959.96875</v>
      </c>
      <c r="B99" s="8">
        <v>25.54</v>
      </c>
    </row>
    <row r="100" spans="1:2" x14ac:dyDescent="0.3">
      <c r="A100" s="7">
        <v>43959.979166666664</v>
      </c>
      <c r="B100" s="8">
        <v>25.5</v>
      </c>
    </row>
    <row r="101" spans="1:2" x14ac:dyDescent="0.3">
      <c r="A101" s="7">
        <v>43959.989583333336</v>
      </c>
      <c r="B101" s="8">
        <v>25.42</v>
      </c>
    </row>
    <row r="102" spans="1:2" x14ac:dyDescent="0.3">
      <c r="A102" s="7">
        <v>43960</v>
      </c>
      <c r="B102" s="8">
        <v>25.33</v>
      </c>
    </row>
    <row r="103" spans="1:2" x14ac:dyDescent="0.3">
      <c r="A103" s="7">
        <v>43960.010416666664</v>
      </c>
      <c r="B103" s="8">
        <v>25.31</v>
      </c>
    </row>
    <row r="104" spans="1:2" x14ac:dyDescent="0.3">
      <c r="A104" s="7">
        <v>43960.020833333336</v>
      </c>
      <c r="B104" s="8">
        <v>25.28</v>
      </c>
    </row>
    <row r="105" spans="1:2" x14ac:dyDescent="0.3">
      <c r="A105" s="7">
        <v>43960.03125</v>
      </c>
      <c r="B105" s="8">
        <v>25.15</v>
      </c>
    </row>
    <row r="106" spans="1:2" x14ac:dyDescent="0.3">
      <c r="A106" s="7">
        <v>43960.041666666664</v>
      </c>
      <c r="B106" s="8">
        <v>25.07</v>
      </c>
    </row>
    <row r="107" spans="1:2" x14ac:dyDescent="0.3">
      <c r="A107" s="7">
        <v>43960.052083333336</v>
      </c>
      <c r="B107" s="8">
        <v>24.99</v>
      </c>
    </row>
    <row r="108" spans="1:2" x14ac:dyDescent="0.3">
      <c r="A108" s="7">
        <v>43960.0625</v>
      </c>
      <c r="B108" s="8">
        <v>25.01</v>
      </c>
    </row>
    <row r="109" spans="1:2" x14ac:dyDescent="0.3">
      <c r="A109" s="7">
        <v>43960.072916666664</v>
      </c>
      <c r="B109" s="8">
        <v>24.98</v>
      </c>
    </row>
    <row r="110" spans="1:2" x14ac:dyDescent="0.3">
      <c r="A110" s="7">
        <v>43960.083333333336</v>
      </c>
      <c r="B110" s="8">
        <v>24.9</v>
      </c>
    </row>
    <row r="111" spans="1:2" x14ac:dyDescent="0.3">
      <c r="A111" s="7">
        <v>43960.09375</v>
      </c>
      <c r="B111" s="8">
        <v>24.77</v>
      </c>
    </row>
    <row r="112" spans="1:2" x14ac:dyDescent="0.3">
      <c r="A112" s="7">
        <v>43960.104166666664</v>
      </c>
      <c r="B112" s="8">
        <v>24.73</v>
      </c>
    </row>
    <row r="113" spans="1:2" x14ac:dyDescent="0.3">
      <c r="A113" s="7">
        <v>43960.114583333336</v>
      </c>
      <c r="B113" s="8">
        <v>24.76</v>
      </c>
    </row>
    <row r="114" spans="1:2" x14ac:dyDescent="0.3">
      <c r="A114" s="7">
        <v>43960.125</v>
      </c>
      <c r="B114" s="8">
        <v>24.72</v>
      </c>
    </row>
    <row r="115" spans="1:2" x14ac:dyDescent="0.3">
      <c r="A115" s="7">
        <v>43960.135416666664</v>
      </c>
      <c r="B115" s="8">
        <v>24.57</v>
      </c>
    </row>
    <row r="116" spans="1:2" x14ac:dyDescent="0.3">
      <c r="A116" s="7">
        <v>43960.145833333336</v>
      </c>
      <c r="B116" s="8">
        <v>24.51</v>
      </c>
    </row>
    <row r="117" spans="1:2" x14ac:dyDescent="0.3">
      <c r="A117" s="7">
        <v>43960.15625</v>
      </c>
      <c r="B117" s="8">
        <v>24.47</v>
      </c>
    </row>
    <row r="118" spans="1:2" x14ac:dyDescent="0.3">
      <c r="A118" s="7">
        <v>43960.166666666664</v>
      </c>
      <c r="B118" s="8">
        <v>24.44</v>
      </c>
    </row>
    <row r="119" spans="1:2" x14ac:dyDescent="0.3">
      <c r="A119" s="7">
        <v>43960.177083333336</v>
      </c>
      <c r="B119" s="8">
        <v>24.37</v>
      </c>
    </row>
    <row r="120" spans="1:2" x14ac:dyDescent="0.3">
      <c r="A120" s="7">
        <v>43960.1875</v>
      </c>
      <c r="B120" s="8">
        <v>24.34</v>
      </c>
    </row>
    <row r="121" spans="1:2" x14ac:dyDescent="0.3">
      <c r="A121" s="7">
        <v>43960.197916666664</v>
      </c>
      <c r="B121" s="8">
        <v>24.28</v>
      </c>
    </row>
    <row r="122" spans="1:2" x14ac:dyDescent="0.3">
      <c r="A122" s="7">
        <v>43960.208333333336</v>
      </c>
      <c r="B122" s="8">
        <v>24.27</v>
      </c>
    </row>
    <row r="123" spans="1:2" x14ac:dyDescent="0.3">
      <c r="A123" s="7">
        <v>43960.21875</v>
      </c>
      <c r="B123" s="8">
        <v>24.19</v>
      </c>
    </row>
    <row r="124" spans="1:2" x14ac:dyDescent="0.3">
      <c r="A124" s="7">
        <v>43960.229166666664</v>
      </c>
      <c r="B124" s="8">
        <v>24.27</v>
      </c>
    </row>
    <row r="125" spans="1:2" x14ac:dyDescent="0.3">
      <c r="A125" s="7">
        <v>43960.239583333336</v>
      </c>
      <c r="B125" s="8">
        <v>24.4</v>
      </c>
    </row>
    <row r="126" spans="1:2" x14ac:dyDescent="0.3">
      <c r="A126" s="7">
        <v>43960.25</v>
      </c>
      <c r="B126" s="8">
        <v>24.49</v>
      </c>
    </row>
    <row r="127" spans="1:2" x14ac:dyDescent="0.3">
      <c r="A127" s="7">
        <v>43960.260416666664</v>
      </c>
      <c r="B127" s="8">
        <v>24.52</v>
      </c>
    </row>
    <row r="128" spans="1:2" x14ac:dyDescent="0.3">
      <c r="A128" s="7">
        <v>43960.270833333336</v>
      </c>
      <c r="B128" s="8">
        <v>24.5</v>
      </c>
    </row>
    <row r="129" spans="1:2" x14ac:dyDescent="0.3">
      <c r="A129" s="7">
        <v>43960.28125</v>
      </c>
      <c r="B129" s="8">
        <v>24.53</v>
      </c>
    </row>
    <row r="130" spans="1:2" x14ac:dyDescent="0.3">
      <c r="A130" s="7">
        <v>43960.291666666664</v>
      </c>
      <c r="B130" s="8">
        <v>24.47</v>
      </c>
    </row>
    <row r="131" spans="1:2" x14ac:dyDescent="0.3">
      <c r="A131" s="7">
        <v>43960.302083333336</v>
      </c>
      <c r="B131" s="8">
        <v>24.48</v>
      </c>
    </row>
    <row r="132" spans="1:2" x14ac:dyDescent="0.3">
      <c r="A132" s="7">
        <v>43960.3125</v>
      </c>
      <c r="B132" s="8">
        <v>24.44</v>
      </c>
    </row>
    <row r="133" spans="1:2" x14ac:dyDescent="0.3">
      <c r="A133" s="7">
        <v>43960.322916666664</v>
      </c>
      <c r="B133" s="8">
        <v>24.52</v>
      </c>
    </row>
    <row r="134" spans="1:2" x14ac:dyDescent="0.3">
      <c r="A134" s="7">
        <v>43960.333333333336</v>
      </c>
      <c r="B134" s="8">
        <v>24.53</v>
      </c>
    </row>
    <row r="135" spans="1:2" x14ac:dyDescent="0.3">
      <c r="A135" s="7">
        <v>43960.34375</v>
      </c>
      <c r="B135" s="8">
        <v>24.6</v>
      </c>
    </row>
    <row r="136" spans="1:2" x14ac:dyDescent="0.3">
      <c r="A136" s="7">
        <v>43960.354166666664</v>
      </c>
      <c r="B136" s="8">
        <v>24.61</v>
      </c>
    </row>
    <row r="137" spans="1:2" x14ac:dyDescent="0.3">
      <c r="A137" s="7">
        <v>43960.364583333336</v>
      </c>
      <c r="B137" s="8">
        <v>24.83</v>
      </c>
    </row>
    <row r="138" spans="1:2" x14ac:dyDescent="0.3">
      <c r="A138" s="7">
        <v>43960.375</v>
      </c>
      <c r="B138" s="8">
        <v>24.96</v>
      </c>
    </row>
    <row r="139" spans="1:2" x14ac:dyDescent="0.3">
      <c r="A139" s="7">
        <v>43960.385416666664</v>
      </c>
      <c r="B139" s="8">
        <v>25.12</v>
      </c>
    </row>
    <row r="140" spans="1:2" x14ac:dyDescent="0.3">
      <c r="A140" s="7">
        <v>43960.395833333336</v>
      </c>
      <c r="B140" s="8">
        <v>25.16</v>
      </c>
    </row>
    <row r="141" spans="1:2" x14ac:dyDescent="0.3">
      <c r="A141" s="7">
        <v>43960.40625</v>
      </c>
      <c r="B141" s="8">
        <v>25.28</v>
      </c>
    </row>
    <row r="142" spans="1:2" x14ac:dyDescent="0.3">
      <c r="A142" s="7">
        <v>43960.416666666664</v>
      </c>
      <c r="B142" s="8">
        <v>25.38</v>
      </c>
    </row>
    <row r="143" spans="1:2" x14ac:dyDescent="0.3">
      <c r="A143" s="7">
        <v>43960.427083333336</v>
      </c>
      <c r="B143" s="8">
        <v>25.57</v>
      </c>
    </row>
    <row r="144" spans="1:2" x14ac:dyDescent="0.3">
      <c r="A144" s="7">
        <v>43960.4375</v>
      </c>
      <c r="B144" s="8">
        <v>25.61</v>
      </c>
    </row>
    <row r="145" spans="1:2" x14ac:dyDescent="0.3">
      <c r="A145" s="7">
        <v>43960.447916666664</v>
      </c>
      <c r="B145" s="8">
        <v>25.71</v>
      </c>
    </row>
    <row r="146" spans="1:2" x14ac:dyDescent="0.3">
      <c r="A146" s="7">
        <v>43960.458333333336</v>
      </c>
      <c r="B146" s="8">
        <v>25.85</v>
      </c>
    </row>
    <row r="147" spans="1:2" x14ac:dyDescent="0.3">
      <c r="A147" s="7">
        <v>43960.46875</v>
      </c>
      <c r="B147" s="8">
        <v>25.98</v>
      </c>
    </row>
    <row r="148" spans="1:2" x14ac:dyDescent="0.3">
      <c r="A148" s="7">
        <v>43960.479166666664</v>
      </c>
      <c r="B148" s="8">
        <v>26.16</v>
      </c>
    </row>
    <row r="149" spans="1:2" x14ac:dyDescent="0.3">
      <c r="A149" s="7">
        <v>43960.489583333336</v>
      </c>
      <c r="B149" s="8">
        <v>26.21</v>
      </c>
    </row>
    <row r="150" spans="1:2" x14ac:dyDescent="0.3">
      <c r="A150" s="7">
        <v>43960.5</v>
      </c>
      <c r="B150" s="8">
        <v>26.39</v>
      </c>
    </row>
    <row r="151" spans="1:2" x14ac:dyDescent="0.3">
      <c r="A151" s="7">
        <v>43960.510416666664</v>
      </c>
      <c r="B151" s="8">
        <v>26.58</v>
      </c>
    </row>
    <row r="152" spans="1:2" x14ac:dyDescent="0.3">
      <c r="A152" s="7">
        <v>43960.520833333336</v>
      </c>
      <c r="B152" s="8">
        <v>26.62</v>
      </c>
    </row>
    <row r="153" spans="1:2" x14ac:dyDescent="0.3">
      <c r="A153" s="7">
        <v>43960.53125</v>
      </c>
      <c r="B153" s="8">
        <v>26.78</v>
      </c>
    </row>
    <row r="154" spans="1:2" x14ac:dyDescent="0.3">
      <c r="A154" s="7">
        <v>43960.541666666664</v>
      </c>
      <c r="B154" s="8">
        <v>26.92</v>
      </c>
    </row>
    <row r="155" spans="1:2" x14ac:dyDescent="0.3">
      <c r="A155" s="7">
        <v>43960.552083333336</v>
      </c>
      <c r="B155" s="8">
        <v>26.85</v>
      </c>
    </row>
    <row r="156" spans="1:2" x14ac:dyDescent="0.3">
      <c r="A156" s="7">
        <v>43960.5625</v>
      </c>
      <c r="B156" s="8">
        <v>26.98</v>
      </c>
    </row>
    <row r="157" spans="1:2" x14ac:dyDescent="0.3">
      <c r="A157" s="7">
        <v>43960.572916666664</v>
      </c>
      <c r="B157" s="8">
        <v>26.97</v>
      </c>
    </row>
    <row r="158" spans="1:2" x14ac:dyDescent="0.3">
      <c r="A158" s="7">
        <v>43960.583333333336</v>
      </c>
      <c r="B158" s="8">
        <v>27.07</v>
      </c>
    </row>
    <row r="159" spans="1:2" x14ac:dyDescent="0.3">
      <c r="A159" s="7">
        <v>43960.59375</v>
      </c>
      <c r="B159" s="8">
        <v>27.21</v>
      </c>
    </row>
    <row r="160" spans="1:2" x14ac:dyDescent="0.3">
      <c r="A160" s="7">
        <v>43960.604166666664</v>
      </c>
      <c r="B160" s="8">
        <v>27.28</v>
      </c>
    </row>
    <row r="161" spans="1:2" x14ac:dyDescent="0.3">
      <c r="A161" s="7">
        <v>43960.614583333336</v>
      </c>
      <c r="B161" s="8">
        <v>27.28</v>
      </c>
    </row>
    <row r="162" spans="1:2" x14ac:dyDescent="0.3">
      <c r="A162" s="7">
        <v>43960.625</v>
      </c>
      <c r="B162" s="8">
        <v>27.34</v>
      </c>
    </row>
    <row r="163" spans="1:2" x14ac:dyDescent="0.3">
      <c r="A163" s="7">
        <v>43960.635416666664</v>
      </c>
      <c r="B163" s="8">
        <v>27.39</v>
      </c>
    </row>
    <row r="164" spans="1:2" x14ac:dyDescent="0.3">
      <c r="A164" s="7">
        <v>43960.645833333336</v>
      </c>
      <c r="B164" s="8">
        <v>27.28</v>
      </c>
    </row>
    <row r="165" spans="1:2" x14ac:dyDescent="0.3">
      <c r="A165" s="7">
        <v>43960.65625</v>
      </c>
      <c r="B165" s="8">
        <v>27.28</v>
      </c>
    </row>
    <row r="166" spans="1:2" x14ac:dyDescent="0.3">
      <c r="A166" s="7">
        <v>43960.666666666664</v>
      </c>
      <c r="B166" s="8">
        <v>27.28</v>
      </c>
    </row>
    <row r="167" spans="1:2" x14ac:dyDescent="0.3">
      <c r="A167" s="7">
        <v>43960.677083333336</v>
      </c>
      <c r="B167" s="8">
        <v>27.26</v>
      </c>
    </row>
    <row r="168" spans="1:2" x14ac:dyDescent="0.3">
      <c r="A168" s="7">
        <v>43960.6875</v>
      </c>
      <c r="B168" s="8">
        <v>27.03</v>
      </c>
    </row>
    <row r="169" spans="1:2" x14ac:dyDescent="0.3">
      <c r="A169" s="7">
        <v>43960.697916666664</v>
      </c>
      <c r="B169" s="8">
        <v>26.97</v>
      </c>
    </row>
    <row r="170" spans="1:2" x14ac:dyDescent="0.3">
      <c r="A170" s="7">
        <v>43960.708333333336</v>
      </c>
      <c r="B170" s="8">
        <v>27.11</v>
      </c>
    </row>
    <row r="171" spans="1:2" x14ac:dyDescent="0.3">
      <c r="A171" s="7">
        <v>43960.71875</v>
      </c>
      <c r="B171" s="8">
        <v>27.18</v>
      </c>
    </row>
    <row r="172" spans="1:2" x14ac:dyDescent="0.3">
      <c r="A172" s="7">
        <v>43960.729166666664</v>
      </c>
      <c r="B172" s="8">
        <v>27.16</v>
      </c>
    </row>
    <row r="173" spans="1:2" x14ac:dyDescent="0.3">
      <c r="A173" s="7">
        <v>43960.739583333336</v>
      </c>
      <c r="B173" s="8">
        <v>27.24</v>
      </c>
    </row>
    <row r="174" spans="1:2" x14ac:dyDescent="0.3">
      <c r="A174" s="7">
        <v>43960.75</v>
      </c>
      <c r="B174" s="8">
        <v>27.18</v>
      </c>
    </row>
    <row r="175" spans="1:2" x14ac:dyDescent="0.3">
      <c r="A175" s="7">
        <v>43960.760416666664</v>
      </c>
      <c r="B175" s="8">
        <v>27.06</v>
      </c>
    </row>
    <row r="176" spans="1:2" x14ac:dyDescent="0.3">
      <c r="A176" s="7">
        <v>43960.770833333336</v>
      </c>
      <c r="B176" s="8">
        <v>26.98</v>
      </c>
    </row>
    <row r="177" spans="1:2" x14ac:dyDescent="0.3">
      <c r="A177" s="7">
        <v>43960.78125</v>
      </c>
      <c r="B177" s="8">
        <v>27.09</v>
      </c>
    </row>
    <row r="178" spans="1:2" x14ac:dyDescent="0.3">
      <c r="A178" s="7">
        <v>43960.791666666664</v>
      </c>
      <c r="B178" s="8">
        <v>27.01</v>
      </c>
    </row>
    <row r="179" spans="1:2" x14ac:dyDescent="0.3">
      <c r="A179" s="7">
        <v>43960.802083333336</v>
      </c>
      <c r="B179" s="8">
        <v>27.06</v>
      </c>
    </row>
    <row r="180" spans="1:2" x14ac:dyDescent="0.3">
      <c r="A180" s="7">
        <v>43960.8125</v>
      </c>
      <c r="B180" s="8">
        <v>26.93</v>
      </c>
    </row>
    <row r="181" spans="1:2" x14ac:dyDescent="0.3">
      <c r="A181" s="7">
        <v>43960.822916666664</v>
      </c>
      <c r="B181" s="8">
        <v>26.94</v>
      </c>
    </row>
    <row r="182" spans="1:2" x14ac:dyDescent="0.3">
      <c r="A182" s="7">
        <v>43960.833333333336</v>
      </c>
      <c r="B182" s="8">
        <v>26.75</v>
      </c>
    </row>
    <row r="183" spans="1:2" x14ac:dyDescent="0.3">
      <c r="A183" s="7">
        <v>43960.84375</v>
      </c>
      <c r="B183" s="8">
        <v>26.9</v>
      </c>
    </row>
    <row r="184" spans="1:2" x14ac:dyDescent="0.3">
      <c r="A184" s="7">
        <v>43960.854166666664</v>
      </c>
      <c r="B184" s="8">
        <v>26.86</v>
      </c>
    </row>
    <row r="185" spans="1:2" x14ac:dyDescent="0.3">
      <c r="A185" s="7">
        <v>43960.864583333336</v>
      </c>
      <c r="B185" s="8">
        <v>26.8</v>
      </c>
    </row>
    <row r="186" spans="1:2" x14ac:dyDescent="0.3">
      <c r="A186" s="7">
        <v>43960.875</v>
      </c>
      <c r="B186" s="8">
        <v>26.7</v>
      </c>
    </row>
    <row r="187" spans="1:2" x14ac:dyDescent="0.3">
      <c r="A187" s="7">
        <v>43960.885416666664</v>
      </c>
      <c r="B187" s="8">
        <v>26.59</v>
      </c>
    </row>
    <row r="188" spans="1:2" x14ac:dyDescent="0.3">
      <c r="A188" s="7">
        <v>43960.895833333336</v>
      </c>
      <c r="B188" s="8">
        <v>26.57</v>
      </c>
    </row>
    <row r="189" spans="1:2" x14ac:dyDescent="0.3">
      <c r="A189" s="7">
        <v>43960.90625</v>
      </c>
      <c r="B189" s="8">
        <v>26.44</v>
      </c>
    </row>
    <row r="190" spans="1:2" x14ac:dyDescent="0.3">
      <c r="A190" s="7">
        <v>43960.916666666664</v>
      </c>
      <c r="B190" s="8">
        <v>26.46</v>
      </c>
    </row>
    <row r="191" spans="1:2" x14ac:dyDescent="0.3">
      <c r="A191" s="7">
        <v>43960.927083333336</v>
      </c>
      <c r="B191" s="8">
        <v>26.39</v>
      </c>
    </row>
    <row r="192" spans="1:2" x14ac:dyDescent="0.3">
      <c r="A192" s="7">
        <v>43960.9375</v>
      </c>
      <c r="B192" s="8">
        <v>26.33</v>
      </c>
    </row>
    <row r="193" spans="1:2" x14ac:dyDescent="0.3">
      <c r="A193" s="7">
        <v>43960.947916666664</v>
      </c>
      <c r="B193" s="8">
        <v>26.29</v>
      </c>
    </row>
    <row r="194" spans="1:2" x14ac:dyDescent="0.3">
      <c r="A194" s="7">
        <v>43960.958333333336</v>
      </c>
      <c r="B194" s="8">
        <v>26.24</v>
      </c>
    </row>
    <row r="195" spans="1:2" x14ac:dyDescent="0.3">
      <c r="A195" s="7">
        <v>43960.96875</v>
      </c>
      <c r="B195" s="8">
        <v>26.22</v>
      </c>
    </row>
    <row r="196" spans="1:2" x14ac:dyDescent="0.3">
      <c r="A196" s="7">
        <v>43960.979166666664</v>
      </c>
      <c r="B196" s="8">
        <v>26.18</v>
      </c>
    </row>
    <row r="197" spans="1:2" x14ac:dyDescent="0.3">
      <c r="A197" s="7">
        <v>43960.989583333336</v>
      </c>
      <c r="B197" s="8">
        <v>26.1</v>
      </c>
    </row>
    <row r="198" spans="1:2" x14ac:dyDescent="0.3">
      <c r="A198" s="7">
        <v>43961</v>
      </c>
      <c r="B198" s="8">
        <v>26.03</v>
      </c>
    </row>
    <row r="199" spans="1:2" x14ac:dyDescent="0.3">
      <c r="A199" s="7">
        <v>43961.010416666664</v>
      </c>
      <c r="B199" s="8">
        <v>25.99</v>
      </c>
    </row>
    <row r="200" spans="1:2" x14ac:dyDescent="0.3">
      <c r="A200" s="7">
        <v>43961.020833333336</v>
      </c>
      <c r="B200" s="8">
        <v>25.97</v>
      </c>
    </row>
    <row r="201" spans="1:2" x14ac:dyDescent="0.3">
      <c r="A201" s="7">
        <v>43961.03125</v>
      </c>
      <c r="B201" s="8">
        <v>25.9</v>
      </c>
    </row>
    <row r="202" spans="1:2" x14ac:dyDescent="0.3">
      <c r="A202" s="7">
        <v>43961.041666666664</v>
      </c>
      <c r="B202" s="8">
        <v>25.82</v>
      </c>
    </row>
    <row r="203" spans="1:2" x14ac:dyDescent="0.3">
      <c r="A203" s="7">
        <v>43961.052083333336</v>
      </c>
      <c r="B203" s="8">
        <v>25.74</v>
      </c>
    </row>
    <row r="204" spans="1:2" x14ac:dyDescent="0.3">
      <c r="A204" s="7">
        <v>43961.0625</v>
      </c>
      <c r="B204" s="8">
        <v>25.74</v>
      </c>
    </row>
    <row r="205" spans="1:2" x14ac:dyDescent="0.3">
      <c r="A205" s="7">
        <v>43961.072916666664</v>
      </c>
      <c r="B205" s="8">
        <v>25.72</v>
      </c>
    </row>
    <row r="206" spans="1:2" x14ac:dyDescent="0.3">
      <c r="A206" s="7">
        <v>43961.083333333336</v>
      </c>
      <c r="B206" s="8">
        <v>25.65</v>
      </c>
    </row>
    <row r="207" spans="1:2" x14ac:dyDescent="0.3">
      <c r="A207" s="7">
        <v>43961.09375</v>
      </c>
      <c r="B207" s="8">
        <v>25.59</v>
      </c>
    </row>
    <row r="208" spans="1:2" x14ac:dyDescent="0.3">
      <c r="A208" s="7">
        <v>43961.104166666664</v>
      </c>
      <c r="B208" s="8">
        <v>25.5</v>
      </c>
    </row>
    <row r="209" spans="1:2" x14ac:dyDescent="0.3">
      <c r="A209" s="7">
        <v>43961.114583333336</v>
      </c>
      <c r="B209" s="8">
        <v>25.47</v>
      </c>
    </row>
    <row r="210" spans="1:2" x14ac:dyDescent="0.3">
      <c r="A210" s="7">
        <v>43961.125</v>
      </c>
      <c r="B210" s="8">
        <v>25.45</v>
      </c>
    </row>
    <row r="211" spans="1:2" x14ac:dyDescent="0.3">
      <c r="A211" s="7">
        <v>43961.135416666664</v>
      </c>
      <c r="B211" s="8">
        <v>25.33</v>
      </c>
    </row>
    <row r="212" spans="1:2" x14ac:dyDescent="0.3">
      <c r="A212" s="7">
        <v>43961.145833333336</v>
      </c>
      <c r="B212" s="8">
        <v>25.3</v>
      </c>
    </row>
    <row r="213" spans="1:2" x14ac:dyDescent="0.3">
      <c r="A213" s="7">
        <v>43961.15625</v>
      </c>
      <c r="B213" s="8">
        <v>25.28</v>
      </c>
    </row>
    <row r="214" spans="1:2" x14ac:dyDescent="0.3">
      <c r="A214" s="7">
        <v>43961.166666666664</v>
      </c>
      <c r="B214" s="8">
        <v>25.25</v>
      </c>
    </row>
    <row r="215" spans="1:2" x14ac:dyDescent="0.3">
      <c r="A215" s="7">
        <v>43961.177083333336</v>
      </c>
      <c r="B215" s="8">
        <v>25.2</v>
      </c>
    </row>
    <row r="216" spans="1:2" x14ac:dyDescent="0.3">
      <c r="A216" s="7">
        <v>43961.1875</v>
      </c>
      <c r="B216" s="8">
        <v>25.22</v>
      </c>
    </row>
    <row r="217" spans="1:2" x14ac:dyDescent="0.3">
      <c r="A217" s="7">
        <v>43961.197916666664</v>
      </c>
      <c r="B217" s="8">
        <v>25.26</v>
      </c>
    </row>
    <row r="218" spans="1:2" x14ac:dyDescent="0.3">
      <c r="A218" s="7">
        <v>43961.208333333336</v>
      </c>
      <c r="B218" s="8">
        <v>25.44</v>
      </c>
    </row>
    <row r="219" spans="1:2" x14ac:dyDescent="0.3">
      <c r="A219" s="7">
        <v>43961.21875</v>
      </c>
      <c r="B219" s="8">
        <v>25.46</v>
      </c>
    </row>
    <row r="220" spans="1:2" x14ac:dyDescent="0.3">
      <c r="A220" s="7">
        <v>43961.229166666664</v>
      </c>
      <c r="B220" s="8">
        <v>25.48</v>
      </c>
    </row>
    <row r="221" spans="1:2" x14ac:dyDescent="0.3">
      <c r="A221" s="7">
        <v>43961.239583333336</v>
      </c>
      <c r="B221" s="8">
        <v>25.48</v>
      </c>
    </row>
    <row r="222" spans="1:2" x14ac:dyDescent="0.3">
      <c r="A222" s="7">
        <v>43961.25</v>
      </c>
      <c r="B222" s="8">
        <v>25.49</v>
      </c>
    </row>
    <row r="223" spans="1:2" x14ac:dyDescent="0.3">
      <c r="A223" s="7">
        <v>43961.260416666664</v>
      </c>
      <c r="B223" s="8">
        <v>25.49</v>
      </c>
    </row>
    <row r="224" spans="1:2" x14ac:dyDescent="0.3">
      <c r="A224" s="7">
        <v>43961.270833333336</v>
      </c>
      <c r="B224" s="8">
        <v>25.5</v>
      </c>
    </row>
    <row r="225" spans="1:2" x14ac:dyDescent="0.3">
      <c r="A225" s="7">
        <v>43961.28125</v>
      </c>
      <c r="B225" s="8">
        <v>25.49</v>
      </c>
    </row>
    <row r="226" spans="1:2" x14ac:dyDescent="0.3">
      <c r="A226" s="7">
        <v>43961.291666666664</v>
      </c>
      <c r="B226" s="8">
        <v>25.51</v>
      </c>
    </row>
    <row r="227" spans="1:2" x14ac:dyDescent="0.3">
      <c r="A227" s="7">
        <v>43961.302083333336</v>
      </c>
      <c r="B227" s="8">
        <v>25.56</v>
      </c>
    </row>
    <row r="228" spans="1:2" x14ac:dyDescent="0.3">
      <c r="A228" s="7">
        <v>43961.3125</v>
      </c>
      <c r="B228" s="8">
        <v>25.53</v>
      </c>
    </row>
    <row r="229" spans="1:2" x14ac:dyDescent="0.3">
      <c r="A229" s="7">
        <v>43961.322916666664</v>
      </c>
      <c r="B229" s="8">
        <v>25.59</v>
      </c>
    </row>
    <row r="230" spans="1:2" x14ac:dyDescent="0.3">
      <c r="A230" s="7">
        <v>43961.333333333336</v>
      </c>
      <c r="B230" s="8">
        <v>25.67</v>
      </c>
    </row>
    <row r="231" spans="1:2" x14ac:dyDescent="0.3">
      <c r="A231" s="7">
        <v>43961.34375</v>
      </c>
      <c r="B231" s="8">
        <v>25.63</v>
      </c>
    </row>
    <row r="232" spans="1:2" x14ac:dyDescent="0.3">
      <c r="A232" s="7">
        <v>43961.354166666664</v>
      </c>
      <c r="B232" s="8">
        <v>25.66</v>
      </c>
    </row>
    <row r="233" spans="1:2" x14ac:dyDescent="0.3">
      <c r="A233" s="7">
        <v>43961.364583333336</v>
      </c>
      <c r="B233" s="8">
        <v>25.73</v>
      </c>
    </row>
    <row r="234" spans="1:2" x14ac:dyDescent="0.3">
      <c r="A234" s="7">
        <v>43961.375</v>
      </c>
      <c r="B234" s="8">
        <v>25.82</v>
      </c>
    </row>
    <row r="235" spans="1:2" x14ac:dyDescent="0.3">
      <c r="A235" s="7">
        <v>43961.385416666664</v>
      </c>
      <c r="B235" s="8">
        <v>25.84</v>
      </c>
    </row>
    <row r="236" spans="1:2" x14ac:dyDescent="0.3">
      <c r="A236" s="7">
        <v>43961.395833333336</v>
      </c>
      <c r="B236" s="8">
        <v>25.97</v>
      </c>
    </row>
    <row r="237" spans="1:2" x14ac:dyDescent="0.3">
      <c r="A237" s="7">
        <v>43961.40625</v>
      </c>
      <c r="B237" s="8">
        <v>25.9</v>
      </c>
    </row>
    <row r="238" spans="1:2" x14ac:dyDescent="0.3">
      <c r="A238" s="7">
        <v>43961.416666666664</v>
      </c>
      <c r="B238" s="8">
        <v>26.16</v>
      </c>
    </row>
    <row r="239" spans="1:2" x14ac:dyDescent="0.3">
      <c r="A239" s="7">
        <v>43961.427083333336</v>
      </c>
      <c r="B239" s="8">
        <v>26.4</v>
      </c>
    </row>
    <row r="240" spans="1:2" x14ac:dyDescent="0.3">
      <c r="A240" s="7">
        <v>43961.4375</v>
      </c>
      <c r="B240" s="8">
        <v>26.49</v>
      </c>
    </row>
    <row r="241" spans="1:2" x14ac:dyDescent="0.3">
      <c r="A241" s="7">
        <v>43961.447916666664</v>
      </c>
      <c r="B241" s="8">
        <v>26.7</v>
      </c>
    </row>
    <row r="242" spans="1:2" x14ac:dyDescent="0.3">
      <c r="A242" s="7">
        <v>43961.458333333336</v>
      </c>
      <c r="B242" s="8">
        <v>26.91</v>
      </c>
    </row>
    <row r="243" spans="1:2" x14ac:dyDescent="0.3">
      <c r="A243" s="7">
        <v>43961.46875</v>
      </c>
      <c r="B243" s="8">
        <v>27.01</v>
      </c>
    </row>
    <row r="244" spans="1:2" x14ac:dyDescent="0.3">
      <c r="A244" s="7">
        <v>43961.479166666664</v>
      </c>
      <c r="B244" s="8">
        <v>27.13</v>
      </c>
    </row>
    <row r="245" spans="1:2" x14ac:dyDescent="0.3">
      <c r="A245" s="7">
        <v>43961.489583333336</v>
      </c>
      <c r="B245" s="8">
        <v>27.22</v>
      </c>
    </row>
    <row r="246" spans="1:2" x14ac:dyDescent="0.3">
      <c r="A246" s="7">
        <v>43961.5</v>
      </c>
      <c r="B246" s="8">
        <v>27.3</v>
      </c>
    </row>
    <row r="247" spans="1:2" x14ac:dyDescent="0.3">
      <c r="A247" s="7">
        <v>43961.510416666664</v>
      </c>
      <c r="B247" s="8">
        <v>27.5</v>
      </c>
    </row>
    <row r="248" spans="1:2" x14ac:dyDescent="0.3">
      <c r="A248" s="7">
        <v>43961.520833333336</v>
      </c>
      <c r="B248" s="8">
        <v>27.64</v>
      </c>
    </row>
    <row r="249" spans="1:2" x14ac:dyDescent="0.3">
      <c r="A249" s="7">
        <v>43961.53125</v>
      </c>
      <c r="B249" s="8">
        <v>27.62</v>
      </c>
    </row>
    <row r="250" spans="1:2" x14ac:dyDescent="0.3">
      <c r="A250" s="7">
        <v>43961.541666666664</v>
      </c>
      <c r="B250" s="8">
        <v>27.72</v>
      </c>
    </row>
    <row r="251" spans="1:2" x14ac:dyDescent="0.3">
      <c r="A251" s="7">
        <v>43961.552083333336</v>
      </c>
      <c r="B251" s="8">
        <v>27.92</v>
      </c>
    </row>
    <row r="252" spans="1:2" x14ac:dyDescent="0.3">
      <c r="A252" s="7">
        <v>43961.5625</v>
      </c>
      <c r="B252" s="8">
        <v>27.98</v>
      </c>
    </row>
    <row r="253" spans="1:2" x14ac:dyDescent="0.3">
      <c r="A253" s="7">
        <v>43961.572916666664</v>
      </c>
      <c r="B253" s="8">
        <v>27.98</v>
      </c>
    </row>
    <row r="254" spans="1:2" x14ac:dyDescent="0.3">
      <c r="A254" s="7">
        <v>43961.583333333336</v>
      </c>
      <c r="B254" s="8">
        <v>28.13</v>
      </c>
    </row>
    <row r="255" spans="1:2" x14ac:dyDescent="0.3">
      <c r="A255" s="7">
        <v>43961.59375</v>
      </c>
      <c r="B255" s="8">
        <v>28.19</v>
      </c>
    </row>
    <row r="256" spans="1:2" x14ac:dyDescent="0.3">
      <c r="A256" s="7">
        <v>43961.604166666664</v>
      </c>
      <c r="B256" s="8">
        <v>28.33</v>
      </c>
    </row>
    <row r="257" spans="1:2" x14ac:dyDescent="0.3">
      <c r="A257" s="7">
        <v>43961.614583333336</v>
      </c>
      <c r="B257" s="8">
        <v>28.28</v>
      </c>
    </row>
    <row r="258" spans="1:2" x14ac:dyDescent="0.3">
      <c r="A258" s="7">
        <v>43961.625</v>
      </c>
      <c r="B258" s="8">
        <v>28.2</v>
      </c>
    </row>
    <row r="259" spans="1:2" x14ac:dyDescent="0.3">
      <c r="A259" s="7">
        <v>43961.635416666664</v>
      </c>
      <c r="B259" s="8">
        <v>28.29</v>
      </c>
    </row>
    <row r="260" spans="1:2" x14ac:dyDescent="0.3">
      <c r="A260" s="7">
        <v>43961.645833333336</v>
      </c>
      <c r="B260" s="8">
        <v>28.19</v>
      </c>
    </row>
    <row r="261" spans="1:2" x14ac:dyDescent="0.3">
      <c r="A261" s="7">
        <v>43961.65625</v>
      </c>
      <c r="B261" s="8">
        <v>28.26</v>
      </c>
    </row>
    <row r="262" spans="1:2" x14ac:dyDescent="0.3">
      <c r="A262" s="7">
        <v>43961.666666666664</v>
      </c>
      <c r="B262" s="8">
        <v>28.22</v>
      </c>
    </row>
    <row r="263" spans="1:2" x14ac:dyDescent="0.3">
      <c r="A263" s="7">
        <v>43961.677083333336</v>
      </c>
      <c r="B263" s="8">
        <v>28.26</v>
      </c>
    </row>
    <row r="264" spans="1:2" x14ac:dyDescent="0.3">
      <c r="A264" s="7">
        <v>43961.6875</v>
      </c>
      <c r="B264" s="8">
        <v>28.06</v>
      </c>
    </row>
    <row r="265" spans="1:2" x14ac:dyDescent="0.3">
      <c r="A265" s="7">
        <v>43961.697916666664</v>
      </c>
      <c r="B265" s="8">
        <v>28.17</v>
      </c>
    </row>
    <row r="266" spans="1:2" x14ac:dyDescent="0.3">
      <c r="A266" s="7">
        <v>43961.708333333336</v>
      </c>
      <c r="B266" s="8">
        <v>28.16</v>
      </c>
    </row>
    <row r="267" spans="1:2" x14ac:dyDescent="0.3">
      <c r="A267" s="7">
        <v>43961.71875</v>
      </c>
      <c r="B267" s="8">
        <v>28.21</v>
      </c>
    </row>
    <row r="268" spans="1:2" x14ac:dyDescent="0.3">
      <c r="A268" s="7">
        <v>43961.729166666664</v>
      </c>
      <c r="B268" s="8">
        <v>28.23</v>
      </c>
    </row>
    <row r="269" spans="1:2" x14ac:dyDescent="0.3">
      <c r="A269" s="7">
        <v>43961.739583333336</v>
      </c>
      <c r="B269" s="8">
        <v>28.16</v>
      </c>
    </row>
    <row r="270" spans="1:2" x14ac:dyDescent="0.3">
      <c r="A270" s="7">
        <v>43961.75</v>
      </c>
      <c r="B270" s="8">
        <v>28.12</v>
      </c>
    </row>
    <row r="271" spans="1:2" x14ac:dyDescent="0.3">
      <c r="A271" s="7">
        <v>43961.760416666664</v>
      </c>
      <c r="B271" s="8">
        <v>28.22</v>
      </c>
    </row>
    <row r="272" spans="1:2" x14ac:dyDescent="0.3">
      <c r="A272" s="7">
        <v>43961.770833333336</v>
      </c>
      <c r="B272" s="8">
        <v>28.16</v>
      </c>
    </row>
    <row r="273" spans="1:2" x14ac:dyDescent="0.3">
      <c r="A273" s="7">
        <v>43961.78125</v>
      </c>
      <c r="B273" s="8">
        <v>28.08</v>
      </c>
    </row>
    <row r="274" spans="1:2" x14ac:dyDescent="0.3">
      <c r="A274" s="7">
        <v>43961.791666666664</v>
      </c>
      <c r="B274" s="8">
        <v>27.97</v>
      </c>
    </row>
    <row r="275" spans="1:2" x14ac:dyDescent="0.3">
      <c r="A275" s="7">
        <v>43961.802083333336</v>
      </c>
      <c r="B275" s="8">
        <v>27.87</v>
      </c>
    </row>
    <row r="276" spans="1:2" x14ac:dyDescent="0.3">
      <c r="A276" s="7">
        <v>43961.8125</v>
      </c>
      <c r="B276" s="8">
        <v>27.88</v>
      </c>
    </row>
    <row r="277" spans="1:2" x14ac:dyDescent="0.3">
      <c r="A277" s="7">
        <v>43961.822916666664</v>
      </c>
      <c r="B277" s="8">
        <v>27.92</v>
      </c>
    </row>
    <row r="278" spans="1:2" x14ac:dyDescent="0.3">
      <c r="A278" s="7">
        <v>43961.833333333336</v>
      </c>
      <c r="B278" s="8">
        <v>27.91</v>
      </c>
    </row>
    <row r="279" spans="1:2" x14ac:dyDescent="0.3">
      <c r="A279" s="7">
        <v>43961.84375</v>
      </c>
      <c r="B279" s="8">
        <v>28</v>
      </c>
    </row>
    <row r="280" spans="1:2" x14ac:dyDescent="0.3">
      <c r="A280" s="7">
        <v>43961.854166666664</v>
      </c>
      <c r="B280" s="8">
        <v>27.93</v>
      </c>
    </row>
    <row r="281" spans="1:2" x14ac:dyDescent="0.3">
      <c r="A281" s="7">
        <v>43961.864583333336</v>
      </c>
      <c r="B281" s="8">
        <v>27.76</v>
      </c>
    </row>
    <row r="282" spans="1:2" x14ac:dyDescent="0.3">
      <c r="A282" s="7">
        <v>43961.875</v>
      </c>
      <c r="B282" s="8">
        <v>27.72</v>
      </c>
    </row>
    <row r="283" spans="1:2" x14ac:dyDescent="0.3">
      <c r="A283" s="7">
        <v>43961.885416666664</v>
      </c>
      <c r="B283" s="8">
        <v>27.62</v>
      </c>
    </row>
    <row r="284" spans="1:2" x14ac:dyDescent="0.3">
      <c r="A284" s="7">
        <v>43961.895833333336</v>
      </c>
      <c r="B284" s="8">
        <v>27.57</v>
      </c>
    </row>
    <row r="285" spans="1:2" x14ac:dyDescent="0.3">
      <c r="A285" s="7">
        <v>43961.90625</v>
      </c>
      <c r="B285" s="8">
        <v>27.5</v>
      </c>
    </row>
    <row r="286" spans="1:2" x14ac:dyDescent="0.3">
      <c r="A286" s="7">
        <v>43961.916666666664</v>
      </c>
      <c r="B286" s="8">
        <v>27.45</v>
      </c>
    </row>
    <row r="287" spans="1:2" x14ac:dyDescent="0.3">
      <c r="A287" s="7">
        <v>43961.927083333336</v>
      </c>
      <c r="B287" s="8">
        <v>27.34</v>
      </c>
    </row>
    <row r="288" spans="1:2" x14ac:dyDescent="0.3">
      <c r="A288" s="7">
        <v>43961.9375</v>
      </c>
      <c r="B288" s="8">
        <v>27.44</v>
      </c>
    </row>
    <row r="289" spans="1:2" x14ac:dyDescent="0.3">
      <c r="A289" s="7">
        <v>43961.947916666664</v>
      </c>
      <c r="B289" s="8">
        <v>27.44</v>
      </c>
    </row>
    <row r="290" spans="1:2" x14ac:dyDescent="0.3">
      <c r="A290" s="7">
        <v>43961.958333333336</v>
      </c>
      <c r="B290" s="8">
        <v>27.27</v>
      </c>
    </row>
    <row r="291" spans="1:2" x14ac:dyDescent="0.3">
      <c r="A291" s="7">
        <v>43961.96875</v>
      </c>
      <c r="B291" s="8">
        <v>27.19</v>
      </c>
    </row>
    <row r="292" spans="1:2" x14ac:dyDescent="0.3">
      <c r="A292" s="7">
        <v>43961.979166666664</v>
      </c>
      <c r="B292" s="8">
        <v>27.08</v>
      </c>
    </row>
    <row r="293" spans="1:2" x14ac:dyDescent="0.3">
      <c r="A293" s="7">
        <v>43961.989583333336</v>
      </c>
      <c r="B293" s="8">
        <v>27.16</v>
      </c>
    </row>
    <row r="294" spans="1:2" x14ac:dyDescent="0.3">
      <c r="A294" s="7">
        <v>43962</v>
      </c>
      <c r="B294" s="8">
        <v>27.08</v>
      </c>
    </row>
    <row r="295" spans="1:2" x14ac:dyDescent="0.3">
      <c r="A295" s="7">
        <v>43962.010416666664</v>
      </c>
      <c r="B295" s="8">
        <v>26.96</v>
      </c>
    </row>
    <row r="296" spans="1:2" x14ac:dyDescent="0.3">
      <c r="A296" s="7">
        <v>43962.020833333336</v>
      </c>
      <c r="B296" s="8">
        <v>27.05</v>
      </c>
    </row>
    <row r="297" spans="1:2" x14ac:dyDescent="0.3">
      <c r="A297" s="7">
        <v>43962.03125</v>
      </c>
      <c r="B297" s="8">
        <v>26.92</v>
      </c>
    </row>
    <row r="298" spans="1:2" x14ac:dyDescent="0.3">
      <c r="A298" s="7">
        <v>43962.041666666664</v>
      </c>
      <c r="B298" s="8">
        <v>26.93</v>
      </c>
    </row>
    <row r="299" spans="1:2" x14ac:dyDescent="0.3">
      <c r="A299" s="7">
        <v>43962.052083333336</v>
      </c>
      <c r="B299" s="8">
        <v>26.79</v>
      </c>
    </row>
    <row r="300" spans="1:2" x14ac:dyDescent="0.3">
      <c r="A300" s="7">
        <v>43962.0625</v>
      </c>
      <c r="B300" s="8">
        <v>26.69</v>
      </c>
    </row>
    <row r="301" spans="1:2" x14ac:dyDescent="0.3">
      <c r="A301" s="7">
        <v>43962.072916666664</v>
      </c>
      <c r="B301" s="8">
        <v>26.68</v>
      </c>
    </row>
    <row r="302" spans="1:2" x14ac:dyDescent="0.3">
      <c r="A302" s="7">
        <v>43962.083333333336</v>
      </c>
      <c r="B302" s="8">
        <v>26.62</v>
      </c>
    </row>
    <row r="303" spans="1:2" x14ac:dyDescent="0.3">
      <c r="A303" s="7">
        <v>43962.09375</v>
      </c>
      <c r="B303" s="8">
        <v>26.52</v>
      </c>
    </row>
    <row r="304" spans="1:2" x14ac:dyDescent="0.3">
      <c r="A304" s="7">
        <v>43962.104166666664</v>
      </c>
      <c r="B304" s="8">
        <v>26.5</v>
      </c>
    </row>
    <row r="305" spans="1:2" x14ac:dyDescent="0.3">
      <c r="A305" s="7">
        <v>43962.114583333336</v>
      </c>
      <c r="B305" s="8">
        <v>26.41</v>
      </c>
    </row>
    <row r="306" spans="1:2" x14ac:dyDescent="0.3">
      <c r="A306" s="7">
        <v>43962.125</v>
      </c>
      <c r="B306" s="8">
        <v>26.3</v>
      </c>
    </row>
    <row r="307" spans="1:2" x14ac:dyDescent="0.3">
      <c r="A307" s="7">
        <v>43962.135416666664</v>
      </c>
      <c r="B307" s="8">
        <v>26.31</v>
      </c>
    </row>
    <row r="308" spans="1:2" x14ac:dyDescent="0.3">
      <c r="A308" s="7">
        <v>43962.145833333336</v>
      </c>
      <c r="B308" s="8">
        <v>26.24</v>
      </c>
    </row>
    <row r="309" spans="1:2" x14ac:dyDescent="0.3">
      <c r="A309" s="7">
        <v>43962.15625</v>
      </c>
      <c r="B309" s="8">
        <v>26.22</v>
      </c>
    </row>
    <row r="310" spans="1:2" x14ac:dyDescent="0.3">
      <c r="A310" s="7">
        <v>43962.166666666664</v>
      </c>
      <c r="B310" s="8">
        <v>26.2</v>
      </c>
    </row>
    <row r="311" spans="1:2" x14ac:dyDescent="0.3">
      <c r="A311" s="7">
        <v>43962.177083333336</v>
      </c>
      <c r="B311" s="8">
        <v>26.14</v>
      </c>
    </row>
    <row r="312" spans="1:2" x14ac:dyDescent="0.3">
      <c r="A312" s="7">
        <v>43962.1875</v>
      </c>
      <c r="B312" s="8">
        <v>26.13</v>
      </c>
    </row>
    <row r="313" spans="1:2" x14ac:dyDescent="0.3">
      <c r="A313" s="7">
        <v>43962.197916666664</v>
      </c>
      <c r="B313" s="8">
        <v>26.07</v>
      </c>
    </row>
    <row r="314" spans="1:2" x14ac:dyDescent="0.3">
      <c r="A314" s="7">
        <v>43962.208333333336</v>
      </c>
      <c r="B314" s="8">
        <v>26.16</v>
      </c>
    </row>
    <row r="315" spans="1:2" x14ac:dyDescent="0.3">
      <c r="A315" s="7">
        <v>43962.21875</v>
      </c>
      <c r="B315" s="8">
        <v>26.08</v>
      </c>
    </row>
    <row r="316" spans="1:2" x14ac:dyDescent="0.3">
      <c r="A316" s="7">
        <v>43962.229166666664</v>
      </c>
      <c r="B316" s="8">
        <v>26.19</v>
      </c>
    </row>
    <row r="317" spans="1:2" x14ac:dyDescent="0.3">
      <c r="A317" s="7">
        <v>43962.239583333336</v>
      </c>
      <c r="B317" s="8">
        <v>26.24</v>
      </c>
    </row>
    <row r="318" spans="1:2" x14ac:dyDescent="0.3">
      <c r="A318" s="7">
        <v>43962.25</v>
      </c>
      <c r="B318" s="8">
        <v>25.95</v>
      </c>
    </row>
    <row r="319" spans="1:2" x14ac:dyDescent="0.3">
      <c r="A319" s="7">
        <v>43962.260416666664</v>
      </c>
      <c r="B319" s="8">
        <v>25.73</v>
      </c>
    </row>
    <row r="320" spans="1:2" x14ac:dyDescent="0.3">
      <c r="A320" s="7">
        <v>43962.270833333336</v>
      </c>
      <c r="B320" s="8">
        <v>25.91</v>
      </c>
    </row>
    <row r="321" spans="1:2" x14ac:dyDescent="0.3">
      <c r="A321" s="7">
        <v>43962.28125</v>
      </c>
      <c r="B321" s="8">
        <v>26.1</v>
      </c>
    </row>
    <row r="322" spans="1:2" x14ac:dyDescent="0.3">
      <c r="A322" s="7">
        <v>43962.291666666664</v>
      </c>
      <c r="B322" s="8">
        <v>26.17</v>
      </c>
    </row>
    <row r="323" spans="1:2" x14ac:dyDescent="0.3">
      <c r="A323" s="7">
        <v>43962.302083333336</v>
      </c>
      <c r="B323" s="8">
        <v>26.23</v>
      </c>
    </row>
    <row r="324" spans="1:2" x14ac:dyDescent="0.3">
      <c r="A324" s="7">
        <v>43962.3125</v>
      </c>
      <c r="B324" s="8">
        <v>26.16</v>
      </c>
    </row>
    <row r="325" spans="1:2" x14ac:dyDescent="0.3">
      <c r="A325" s="7">
        <v>43962.322916666664</v>
      </c>
      <c r="B325" s="8">
        <v>26.1</v>
      </c>
    </row>
    <row r="326" spans="1:2" x14ac:dyDescent="0.3">
      <c r="A326" s="7">
        <v>43962.333333333336</v>
      </c>
      <c r="B326" s="8">
        <v>26.14</v>
      </c>
    </row>
    <row r="327" spans="1:2" x14ac:dyDescent="0.3">
      <c r="A327" s="7">
        <v>43962.34375</v>
      </c>
      <c r="B327" s="8">
        <v>26.06</v>
      </c>
    </row>
    <row r="328" spans="1:2" x14ac:dyDescent="0.3">
      <c r="A328" s="7">
        <v>43962.354166666664</v>
      </c>
      <c r="B328" s="8">
        <v>26.1</v>
      </c>
    </row>
    <row r="329" spans="1:2" x14ac:dyDescent="0.3">
      <c r="A329" s="7">
        <v>43962.364583333336</v>
      </c>
      <c r="B329" s="8">
        <v>26.2</v>
      </c>
    </row>
    <row r="330" spans="1:2" x14ac:dyDescent="0.3">
      <c r="A330" s="7">
        <v>43962.375</v>
      </c>
      <c r="B330" s="8">
        <v>26.38</v>
      </c>
    </row>
    <row r="331" spans="1:2" x14ac:dyDescent="0.3">
      <c r="A331" s="7">
        <v>43962.385416666664</v>
      </c>
      <c r="B331" s="8">
        <v>26.38</v>
      </c>
    </row>
    <row r="332" spans="1:2" x14ac:dyDescent="0.3">
      <c r="A332" s="7">
        <v>43962.395833333336</v>
      </c>
      <c r="B332" s="8">
        <v>26.45</v>
      </c>
    </row>
    <row r="333" spans="1:2" x14ac:dyDescent="0.3">
      <c r="A333" s="7">
        <v>43962.40625</v>
      </c>
      <c r="B333" s="8">
        <v>26.53</v>
      </c>
    </row>
    <row r="334" spans="1:2" x14ac:dyDescent="0.3">
      <c r="A334" s="7">
        <v>43962.416666666664</v>
      </c>
      <c r="B334" s="8">
        <v>26.52</v>
      </c>
    </row>
    <row r="335" spans="1:2" x14ac:dyDescent="0.3">
      <c r="A335" s="7">
        <v>43962.427083333336</v>
      </c>
      <c r="B335" s="8">
        <v>26.64</v>
      </c>
    </row>
    <row r="336" spans="1:2" x14ac:dyDescent="0.3">
      <c r="A336" s="7">
        <v>43962.4375</v>
      </c>
      <c r="B336" s="8">
        <v>26.67</v>
      </c>
    </row>
    <row r="337" spans="1:2" x14ac:dyDescent="0.3">
      <c r="A337" s="7">
        <v>43962.447916666664</v>
      </c>
      <c r="B337" s="8">
        <v>26.78</v>
      </c>
    </row>
    <row r="338" spans="1:2" x14ac:dyDescent="0.3">
      <c r="A338" s="7">
        <v>43962.458333333336</v>
      </c>
      <c r="B338" s="8">
        <v>26.79</v>
      </c>
    </row>
    <row r="339" spans="1:2" x14ac:dyDescent="0.3">
      <c r="A339" s="7">
        <v>43962.46875</v>
      </c>
      <c r="B339" s="8">
        <v>26.91</v>
      </c>
    </row>
    <row r="340" spans="1:2" x14ac:dyDescent="0.3">
      <c r="A340" s="7">
        <v>43962.479166666664</v>
      </c>
      <c r="B340" s="8">
        <v>26.99</v>
      </c>
    </row>
    <row r="341" spans="1:2" x14ac:dyDescent="0.3">
      <c r="A341" s="7">
        <v>43962.489583333336</v>
      </c>
      <c r="B341" s="8">
        <v>27.08</v>
      </c>
    </row>
    <row r="342" spans="1:2" x14ac:dyDescent="0.3">
      <c r="A342" s="7">
        <v>43962.5</v>
      </c>
      <c r="B342" s="8">
        <v>27.15</v>
      </c>
    </row>
    <row r="343" spans="1:2" x14ac:dyDescent="0.3">
      <c r="A343" s="7">
        <v>43962.510416666664</v>
      </c>
      <c r="B343" s="8">
        <v>27.12</v>
      </c>
    </row>
    <row r="344" spans="1:2" x14ac:dyDescent="0.3">
      <c r="A344" s="7">
        <v>43962.520833333336</v>
      </c>
      <c r="B344" s="8">
        <v>27.16</v>
      </c>
    </row>
    <row r="345" spans="1:2" x14ac:dyDescent="0.3">
      <c r="A345" s="7">
        <v>43962.53125</v>
      </c>
      <c r="B345" s="8">
        <v>27.25</v>
      </c>
    </row>
    <row r="346" spans="1:2" x14ac:dyDescent="0.3">
      <c r="A346" s="7">
        <v>43962.541666666664</v>
      </c>
      <c r="B346" s="8">
        <v>27.27</v>
      </c>
    </row>
    <row r="347" spans="1:2" x14ac:dyDescent="0.3">
      <c r="A347" s="7">
        <v>43962.552083333336</v>
      </c>
      <c r="B347" s="8">
        <v>27.39</v>
      </c>
    </row>
    <row r="348" spans="1:2" x14ac:dyDescent="0.3">
      <c r="A348" s="7">
        <v>43962.5625</v>
      </c>
      <c r="B348" s="8">
        <v>27.34</v>
      </c>
    </row>
    <row r="349" spans="1:2" x14ac:dyDescent="0.3">
      <c r="A349" s="7">
        <v>43962.572916666664</v>
      </c>
      <c r="B349" s="8">
        <v>27.32</v>
      </c>
    </row>
    <row r="350" spans="1:2" x14ac:dyDescent="0.3">
      <c r="A350" s="7">
        <v>43962.583333333336</v>
      </c>
      <c r="B350" s="8">
        <v>27.38</v>
      </c>
    </row>
    <row r="351" spans="1:2" x14ac:dyDescent="0.3">
      <c r="A351" s="7">
        <v>43962.59375</v>
      </c>
      <c r="B351" s="8">
        <v>27.51</v>
      </c>
    </row>
    <row r="352" spans="1:2" x14ac:dyDescent="0.3">
      <c r="A352" s="7">
        <v>43962.604166666664</v>
      </c>
      <c r="B352" s="8">
        <v>27.59</v>
      </c>
    </row>
    <row r="353" spans="1:2" x14ac:dyDescent="0.3">
      <c r="A353" s="7">
        <v>43962.614583333336</v>
      </c>
      <c r="B353" s="8">
        <v>27.58</v>
      </c>
    </row>
    <row r="354" spans="1:2" x14ac:dyDescent="0.3">
      <c r="A354" s="7">
        <v>43962.625</v>
      </c>
      <c r="B354" s="8">
        <v>27.52</v>
      </c>
    </row>
    <row r="355" spans="1:2" x14ac:dyDescent="0.3">
      <c r="A355" s="7">
        <v>43962.635416666664</v>
      </c>
      <c r="B355" s="8">
        <v>27.45</v>
      </c>
    </row>
    <row r="356" spans="1:2" x14ac:dyDescent="0.3">
      <c r="A356" s="7">
        <v>43962.645833333336</v>
      </c>
      <c r="B356" s="8">
        <v>27.5</v>
      </c>
    </row>
    <row r="357" spans="1:2" x14ac:dyDescent="0.3">
      <c r="A357" s="7">
        <v>43962.65625</v>
      </c>
      <c r="B357" s="8">
        <v>27.53</v>
      </c>
    </row>
    <row r="358" spans="1:2" x14ac:dyDescent="0.3">
      <c r="A358" s="7">
        <v>43962.666666666664</v>
      </c>
      <c r="B358" s="8">
        <v>27.56</v>
      </c>
    </row>
    <row r="359" spans="1:2" x14ac:dyDescent="0.3">
      <c r="A359" s="7">
        <v>43962.677083333336</v>
      </c>
      <c r="B359" s="8">
        <v>27.66</v>
      </c>
    </row>
    <row r="360" spans="1:2" x14ac:dyDescent="0.3">
      <c r="A360" s="7">
        <v>43962.6875</v>
      </c>
      <c r="B360" s="8">
        <v>27.7</v>
      </c>
    </row>
    <row r="361" spans="1:2" x14ac:dyDescent="0.3">
      <c r="A361" s="7">
        <v>43962.697916666664</v>
      </c>
      <c r="B361" s="8">
        <v>27.62</v>
      </c>
    </row>
    <row r="362" spans="1:2" x14ac:dyDescent="0.3">
      <c r="A362" s="7">
        <v>43962.708333333336</v>
      </c>
      <c r="B362" s="8">
        <v>27.66</v>
      </c>
    </row>
    <row r="363" spans="1:2" x14ac:dyDescent="0.3">
      <c r="A363" s="7">
        <v>43962.71875</v>
      </c>
      <c r="B363" s="8">
        <v>27.65</v>
      </c>
    </row>
    <row r="364" spans="1:2" x14ac:dyDescent="0.3">
      <c r="A364" s="7">
        <v>43962.729166666664</v>
      </c>
      <c r="B364" s="8">
        <v>27.52</v>
      </c>
    </row>
    <row r="365" spans="1:2" x14ac:dyDescent="0.3">
      <c r="A365" s="7">
        <v>43962.739583333336</v>
      </c>
      <c r="B365" s="8">
        <v>27.25</v>
      </c>
    </row>
    <row r="366" spans="1:2" x14ac:dyDescent="0.3">
      <c r="A366" s="7">
        <v>43962.75</v>
      </c>
      <c r="B366" s="8">
        <v>27.24</v>
      </c>
    </row>
    <row r="367" spans="1:2" x14ac:dyDescent="0.3">
      <c r="A367" s="7">
        <v>43962.760416666664</v>
      </c>
      <c r="B367" s="8">
        <v>27.25</v>
      </c>
    </row>
    <row r="368" spans="1:2" x14ac:dyDescent="0.3">
      <c r="A368" s="7">
        <v>43962.770833333336</v>
      </c>
      <c r="B368" s="8">
        <v>27.17</v>
      </c>
    </row>
    <row r="369" spans="1:2" x14ac:dyDescent="0.3">
      <c r="A369" s="7">
        <v>43962.78125</v>
      </c>
      <c r="B369" s="8">
        <v>27.19</v>
      </c>
    </row>
    <row r="370" spans="1:2" x14ac:dyDescent="0.3">
      <c r="A370" s="7">
        <v>43962.791666666664</v>
      </c>
      <c r="B370" s="8">
        <v>27.12</v>
      </c>
    </row>
    <row r="371" spans="1:2" x14ac:dyDescent="0.3">
      <c r="A371" s="7">
        <v>43962.802083333336</v>
      </c>
      <c r="B371" s="8">
        <v>27.16</v>
      </c>
    </row>
    <row r="372" spans="1:2" x14ac:dyDescent="0.3">
      <c r="A372" s="7">
        <v>43962.8125</v>
      </c>
      <c r="B372" s="8">
        <v>27.2</v>
      </c>
    </row>
    <row r="373" spans="1:2" x14ac:dyDescent="0.3">
      <c r="A373" s="7">
        <v>43962.822916666664</v>
      </c>
      <c r="B373" s="8">
        <v>27.04</v>
      </c>
    </row>
    <row r="374" spans="1:2" x14ac:dyDescent="0.3">
      <c r="A374" s="7">
        <v>43962.833333333336</v>
      </c>
      <c r="B374" s="8">
        <v>27.09</v>
      </c>
    </row>
    <row r="375" spans="1:2" x14ac:dyDescent="0.3">
      <c r="A375" s="7">
        <v>43962.84375</v>
      </c>
      <c r="B375" s="8">
        <v>26.97</v>
      </c>
    </row>
    <row r="376" spans="1:2" x14ac:dyDescent="0.3">
      <c r="A376" s="7">
        <v>43962.854166666664</v>
      </c>
      <c r="B376" s="8">
        <v>26.7</v>
      </c>
    </row>
    <row r="377" spans="1:2" x14ac:dyDescent="0.3">
      <c r="A377" s="7">
        <v>43962.864583333336</v>
      </c>
      <c r="B377" s="8">
        <v>26.58</v>
      </c>
    </row>
    <row r="378" spans="1:2" x14ac:dyDescent="0.3">
      <c r="A378" s="7">
        <v>43962.875</v>
      </c>
      <c r="B378" s="8">
        <v>26.22</v>
      </c>
    </row>
    <row r="379" spans="1:2" x14ac:dyDescent="0.3">
      <c r="A379" s="7">
        <v>43962.885416666664</v>
      </c>
      <c r="B379" s="8">
        <v>26.4</v>
      </c>
    </row>
    <row r="380" spans="1:2" x14ac:dyDescent="0.3">
      <c r="A380" s="7">
        <v>43962.895833333336</v>
      </c>
      <c r="B380" s="8">
        <v>26.22</v>
      </c>
    </row>
    <row r="381" spans="1:2" x14ac:dyDescent="0.3">
      <c r="A381" s="7">
        <v>43962.90625</v>
      </c>
      <c r="B381" s="8">
        <v>26.46</v>
      </c>
    </row>
    <row r="382" spans="1:2" x14ac:dyDescent="0.3">
      <c r="A382" s="7">
        <v>43962.916666666664</v>
      </c>
      <c r="B382" s="8">
        <v>26.55</v>
      </c>
    </row>
    <row r="383" spans="1:2" x14ac:dyDescent="0.3">
      <c r="A383" s="7">
        <v>43962.927083333336</v>
      </c>
      <c r="B383" s="8">
        <v>26.64</v>
      </c>
    </row>
    <row r="384" spans="1:2" x14ac:dyDescent="0.3">
      <c r="A384" s="7">
        <v>43962.9375</v>
      </c>
      <c r="B384" s="8">
        <v>26.59</v>
      </c>
    </row>
    <row r="385" spans="1:2" x14ac:dyDescent="0.3">
      <c r="A385" s="7">
        <v>43962.947916666664</v>
      </c>
      <c r="B385" s="8">
        <v>26.49</v>
      </c>
    </row>
    <row r="386" spans="1:2" x14ac:dyDescent="0.3">
      <c r="A386" s="7">
        <v>43962.958333333336</v>
      </c>
      <c r="B386" s="8">
        <v>26.45</v>
      </c>
    </row>
    <row r="387" spans="1:2" x14ac:dyDescent="0.3">
      <c r="A387" s="7">
        <v>43962.96875</v>
      </c>
      <c r="B387" s="8">
        <v>26.42</v>
      </c>
    </row>
    <row r="388" spans="1:2" x14ac:dyDescent="0.3">
      <c r="A388" s="7">
        <v>43962.979166666664</v>
      </c>
      <c r="B388" s="8">
        <v>26.23</v>
      </c>
    </row>
    <row r="389" spans="1:2" x14ac:dyDescent="0.3">
      <c r="A389" s="7">
        <v>43962.989583333336</v>
      </c>
      <c r="B389" s="8">
        <v>26.14</v>
      </c>
    </row>
    <row r="390" spans="1:2" x14ac:dyDescent="0.3">
      <c r="A390" s="7">
        <v>43963</v>
      </c>
      <c r="B390" s="8">
        <v>26.11</v>
      </c>
    </row>
    <row r="391" spans="1:2" x14ac:dyDescent="0.3">
      <c r="A391" s="7">
        <v>43963.010416666664</v>
      </c>
      <c r="B391" s="8">
        <v>26.03</v>
      </c>
    </row>
    <row r="392" spans="1:2" x14ac:dyDescent="0.3">
      <c r="A392" s="7">
        <v>43963.020833333336</v>
      </c>
      <c r="B392" s="8">
        <v>25.98</v>
      </c>
    </row>
    <row r="393" spans="1:2" x14ac:dyDescent="0.3">
      <c r="A393" s="7">
        <v>43963.03125</v>
      </c>
      <c r="B393" s="8">
        <v>25.87</v>
      </c>
    </row>
    <row r="394" spans="1:2" x14ac:dyDescent="0.3">
      <c r="A394" s="7">
        <v>43963.041666666664</v>
      </c>
      <c r="B394" s="8">
        <v>25.83</v>
      </c>
    </row>
    <row r="395" spans="1:2" x14ac:dyDescent="0.3">
      <c r="A395" s="7">
        <v>43963.052083333336</v>
      </c>
      <c r="B395" s="8">
        <v>25.74</v>
      </c>
    </row>
    <row r="396" spans="1:2" x14ac:dyDescent="0.3">
      <c r="A396" s="7">
        <v>43963.0625</v>
      </c>
      <c r="B396" s="8">
        <v>25.67</v>
      </c>
    </row>
    <row r="397" spans="1:2" x14ac:dyDescent="0.3">
      <c r="A397" s="7">
        <v>43963.072916666664</v>
      </c>
      <c r="B397" s="8">
        <v>25.63</v>
      </c>
    </row>
    <row r="398" spans="1:2" x14ac:dyDescent="0.3">
      <c r="A398" s="7">
        <v>43963.083333333336</v>
      </c>
      <c r="B398" s="8">
        <v>25.54</v>
      </c>
    </row>
    <row r="399" spans="1:2" x14ac:dyDescent="0.3">
      <c r="A399" s="7">
        <v>43963.09375</v>
      </c>
      <c r="B399" s="8">
        <v>25.5</v>
      </c>
    </row>
    <row r="400" spans="1:2" x14ac:dyDescent="0.3">
      <c r="A400" s="7">
        <v>43963.104166666664</v>
      </c>
      <c r="B400" s="8">
        <v>25.47</v>
      </c>
    </row>
    <row r="401" spans="1:2" x14ac:dyDescent="0.3">
      <c r="A401" s="7">
        <v>43963.114583333336</v>
      </c>
      <c r="B401" s="8">
        <v>25.35</v>
      </c>
    </row>
    <row r="402" spans="1:2" x14ac:dyDescent="0.3">
      <c r="A402" s="7">
        <v>43963.125</v>
      </c>
      <c r="B402" s="8">
        <v>25.26</v>
      </c>
    </row>
    <row r="403" spans="1:2" x14ac:dyDescent="0.3">
      <c r="A403" s="7">
        <v>43963.135416666664</v>
      </c>
      <c r="B403" s="8">
        <v>25.29</v>
      </c>
    </row>
    <row r="404" spans="1:2" x14ac:dyDescent="0.3">
      <c r="A404" s="7">
        <v>43963.145833333336</v>
      </c>
      <c r="B404" s="8">
        <v>25.2</v>
      </c>
    </row>
    <row r="405" spans="1:2" x14ac:dyDescent="0.3">
      <c r="A405" s="7">
        <v>43963.15625</v>
      </c>
      <c r="B405" s="8">
        <v>25.13</v>
      </c>
    </row>
    <row r="406" spans="1:2" x14ac:dyDescent="0.3">
      <c r="A406" s="7">
        <v>43963.166666666664</v>
      </c>
      <c r="B406" s="8">
        <v>25.15</v>
      </c>
    </row>
    <row r="407" spans="1:2" x14ac:dyDescent="0.3">
      <c r="A407" s="7">
        <v>43963.177083333336</v>
      </c>
      <c r="B407" s="8">
        <v>25.14</v>
      </c>
    </row>
    <row r="408" spans="1:2" x14ac:dyDescent="0.3">
      <c r="A408" s="7">
        <v>43963.1875</v>
      </c>
      <c r="B408" s="8">
        <v>25.04</v>
      </c>
    </row>
    <row r="409" spans="1:2" x14ac:dyDescent="0.3">
      <c r="A409" s="7">
        <v>43963.197916666664</v>
      </c>
      <c r="B409" s="8">
        <v>25.08</v>
      </c>
    </row>
    <row r="410" spans="1:2" x14ac:dyDescent="0.3">
      <c r="A410" s="7">
        <v>43963.208333333336</v>
      </c>
      <c r="B410" s="8">
        <v>25.1</v>
      </c>
    </row>
    <row r="411" spans="1:2" x14ac:dyDescent="0.3">
      <c r="A411" s="7">
        <v>43963.21875</v>
      </c>
      <c r="B411" s="8">
        <v>25.05</v>
      </c>
    </row>
    <row r="412" spans="1:2" x14ac:dyDescent="0.3">
      <c r="A412" s="7">
        <v>43963.229166666664</v>
      </c>
      <c r="B412" s="8">
        <v>25.14</v>
      </c>
    </row>
    <row r="413" spans="1:2" x14ac:dyDescent="0.3">
      <c r="A413" s="7">
        <v>43963.239583333336</v>
      </c>
      <c r="B413" s="8">
        <v>25.23</v>
      </c>
    </row>
    <row r="414" spans="1:2" x14ac:dyDescent="0.3">
      <c r="A414" s="7">
        <v>43963.25</v>
      </c>
      <c r="B414" s="8">
        <v>25.28</v>
      </c>
    </row>
    <row r="415" spans="1:2" x14ac:dyDescent="0.3">
      <c r="A415" s="7">
        <v>43963.260416666664</v>
      </c>
      <c r="B415" s="8">
        <v>25.4</v>
      </c>
    </row>
    <row r="416" spans="1:2" x14ac:dyDescent="0.3">
      <c r="A416" s="7">
        <v>43963.270833333336</v>
      </c>
      <c r="B416" s="8">
        <v>25.31</v>
      </c>
    </row>
    <row r="417" spans="1:2" x14ac:dyDescent="0.3">
      <c r="A417" s="7">
        <v>43963.28125</v>
      </c>
      <c r="B417" s="8">
        <v>25.39</v>
      </c>
    </row>
    <row r="418" spans="1:2" x14ac:dyDescent="0.3">
      <c r="A418" s="7">
        <v>43963.291666666664</v>
      </c>
      <c r="B418" s="8">
        <v>25.32</v>
      </c>
    </row>
    <row r="419" spans="1:2" x14ac:dyDescent="0.3">
      <c r="A419" s="7">
        <v>43963.302083333336</v>
      </c>
      <c r="B419" s="8">
        <v>25.3</v>
      </c>
    </row>
    <row r="420" spans="1:2" x14ac:dyDescent="0.3">
      <c r="A420" s="7">
        <v>43963.3125</v>
      </c>
      <c r="B420" s="8">
        <v>25.33</v>
      </c>
    </row>
    <row r="421" spans="1:2" x14ac:dyDescent="0.3">
      <c r="A421" s="7">
        <v>43963.322916666664</v>
      </c>
      <c r="B421" s="8">
        <v>25.33</v>
      </c>
    </row>
    <row r="422" spans="1:2" x14ac:dyDescent="0.3">
      <c r="A422" s="7">
        <v>43963.333333333336</v>
      </c>
      <c r="B422" s="8">
        <v>25.47</v>
      </c>
    </row>
    <row r="423" spans="1:2" x14ac:dyDescent="0.3">
      <c r="A423" s="7">
        <v>43963.34375</v>
      </c>
      <c r="B423" s="8">
        <v>25.61</v>
      </c>
    </row>
    <row r="424" spans="1:2" x14ac:dyDescent="0.3">
      <c r="A424" s="7">
        <v>43963.354166666664</v>
      </c>
      <c r="B424" s="8">
        <v>25.77</v>
      </c>
    </row>
    <row r="425" spans="1:2" x14ac:dyDescent="0.3">
      <c r="A425" s="7">
        <v>43963.364583333336</v>
      </c>
      <c r="B425" s="8">
        <v>25.91</v>
      </c>
    </row>
    <row r="426" spans="1:2" x14ac:dyDescent="0.3">
      <c r="A426" s="7">
        <v>43963.375</v>
      </c>
      <c r="B426" s="8">
        <v>26.02</v>
      </c>
    </row>
    <row r="427" spans="1:2" x14ac:dyDescent="0.3">
      <c r="A427" s="7">
        <v>43963.385416666664</v>
      </c>
      <c r="B427" s="8">
        <v>26.23</v>
      </c>
    </row>
    <row r="428" spans="1:2" x14ac:dyDescent="0.3">
      <c r="A428" s="7">
        <v>43963.395833333336</v>
      </c>
      <c r="B428" s="8">
        <v>26.39</v>
      </c>
    </row>
    <row r="429" spans="1:2" x14ac:dyDescent="0.3">
      <c r="A429" s="7">
        <v>43963.40625</v>
      </c>
      <c r="B429" s="8">
        <v>26.53</v>
      </c>
    </row>
    <row r="430" spans="1:2" x14ac:dyDescent="0.3">
      <c r="A430" s="7">
        <v>43963.416666666664</v>
      </c>
      <c r="B430" s="8">
        <v>26.77</v>
      </c>
    </row>
    <row r="431" spans="1:2" x14ac:dyDescent="0.3">
      <c r="A431" s="7">
        <v>43963.427083333336</v>
      </c>
      <c r="B431" s="8">
        <v>26.84</v>
      </c>
    </row>
    <row r="432" spans="1:2" x14ac:dyDescent="0.3">
      <c r="A432" s="7">
        <v>43963.4375</v>
      </c>
      <c r="B432" s="8">
        <v>26.97</v>
      </c>
    </row>
    <row r="433" spans="1:2" x14ac:dyDescent="0.3">
      <c r="A433" s="7">
        <v>43963.447916666664</v>
      </c>
      <c r="B433" s="8">
        <v>27.05</v>
      </c>
    </row>
    <row r="434" spans="1:2" x14ac:dyDescent="0.3">
      <c r="A434" s="7">
        <v>43963.458333333336</v>
      </c>
      <c r="B434" s="8">
        <v>27.11</v>
      </c>
    </row>
    <row r="435" spans="1:2" x14ac:dyDescent="0.3">
      <c r="A435" s="7">
        <v>43963.46875</v>
      </c>
      <c r="B435" s="8">
        <v>27.09</v>
      </c>
    </row>
    <row r="436" spans="1:2" x14ac:dyDescent="0.3">
      <c r="A436" s="7">
        <v>43963.479166666664</v>
      </c>
      <c r="B436" s="8">
        <v>27.17</v>
      </c>
    </row>
    <row r="437" spans="1:2" x14ac:dyDescent="0.3">
      <c r="A437" s="7">
        <v>43963.489583333336</v>
      </c>
      <c r="B437" s="8">
        <v>27.32</v>
      </c>
    </row>
    <row r="438" spans="1:2" x14ac:dyDescent="0.3">
      <c r="A438" s="7">
        <v>43963.5</v>
      </c>
      <c r="B438" s="8">
        <v>27.42</v>
      </c>
    </row>
    <row r="439" spans="1:2" x14ac:dyDescent="0.3">
      <c r="A439" s="7">
        <v>43963.510416666664</v>
      </c>
      <c r="B439" s="8">
        <v>27.48</v>
      </c>
    </row>
    <row r="440" spans="1:2" x14ac:dyDescent="0.3">
      <c r="A440" s="7">
        <v>43963.520833333336</v>
      </c>
      <c r="B440" s="8">
        <v>27.63</v>
      </c>
    </row>
    <row r="441" spans="1:2" x14ac:dyDescent="0.3">
      <c r="A441" s="7">
        <v>43963.53125</v>
      </c>
      <c r="B441" s="8">
        <v>27.87</v>
      </c>
    </row>
    <row r="442" spans="1:2" x14ac:dyDescent="0.3">
      <c r="A442" s="7">
        <v>43963.541666666664</v>
      </c>
      <c r="B442" s="8">
        <v>27.85</v>
      </c>
    </row>
    <row r="443" spans="1:2" x14ac:dyDescent="0.3">
      <c r="A443" s="7">
        <v>43963.552083333336</v>
      </c>
      <c r="B443" s="8">
        <v>27.85</v>
      </c>
    </row>
    <row r="444" spans="1:2" x14ac:dyDescent="0.3">
      <c r="A444" s="7">
        <v>43963.5625</v>
      </c>
      <c r="B444" s="8">
        <v>27.97</v>
      </c>
    </row>
    <row r="445" spans="1:2" x14ac:dyDescent="0.3">
      <c r="A445" s="7">
        <v>43963.572916666664</v>
      </c>
      <c r="B445" s="8">
        <v>28.13</v>
      </c>
    </row>
    <row r="446" spans="1:2" x14ac:dyDescent="0.3">
      <c r="A446" s="7">
        <v>43963.583333333336</v>
      </c>
      <c r="B446" s="8">
        <v>28.13</v>
      </c>
    </row>
    <row r="447" spans="1:2" x14ac:dyDescent="0.3">
      <c r="A447" s="7">
        <v>43963.59375</v>
      </c>
      <c r="B447" s="8">
        <v>28.24</v>
      </c>
    </row>
    <row r="448" spans="1:2" x14ac:dyDescent="0.3">
      <c r="A448" s="7">
        <v>43963.604166666664</v>
      </c>
      <c r="B448" s="8">
        <v>28.2</v>
      </c>
    </row>
    <row r="449" spans="1:2" x14ac:dyDescent="0.3">
      <c r="A449" s="7">
        <v>43963.614583333336</v>
      </c>
      <c r="B449" s="8">
        <v>28.24</v>
      </c>
    </row>
    <row r="450" spans="1:2" x14ac:dyDescent="0.3">
      <c r="A450" s="7">
        <v>43963.625</v>
      </c>
      <c r="B450" s="8">
        <v>28.31</v>
      </c>
    </row>
    <row r="451" spans="1:2" x14ac:dyDescent="0.3">
      <c r="A451" s="7">
        <v>43963.635416666664</v>
      </c>
      <c r="B451" s="8">
        <v>28.2</v>
      </c>
    </row>
    <row r="452" spans="1:2" x14ac:dyDescent="0.3">
      <c r="A452" s="7">
        <v>43963.645833333336</v>
      </c>
      <c r="B452" s="8">
        <v>28.21</v>
      </c>
    </row>
    <row r="453" spans="1:2" x14ac:dyDescent="0.3">
      <c r="A453" s="7">
        <v>43963.65625</v>
      </c>
      <c r="B453" s="8">
        <v>28.2</v>
      </c>
    </row>
    <row r="454" spans="1:2" x14ac:dyDescent="0.3">
      <c r="A454" s="7">
        <v>43963.666666666664</v>
      </c>
      <c r="B454" s="8">
        <v>28.12</v>
      </c>
    </row>
    <row r="455" spans="1:2" x14ac:dyDescent="0.3">
      <c r="A455" s="7">
        <v>43963.677083333336</v>
      </c>
      <c r="B455" s="8">
        <v>28.15</v>
      </c>
    </row>
    <row r="456" spans="1:2" x14ac:dyDescent="0.3">
      <c r="A456" s="7">
        <v>43963.6875</v>
      </c>
      <c r="B456" s="8">
        <v>28.15</v>
      </c>
    </row>
    <row r="457" spans="1:2" x14ac:dyDescent="0.3">
      <c r="A457" s="7">
        <v>43963.697916666664</v>
      </c>
      <c r="B457" s="8">
        <v>28.18</v>
      </c>
    </row>
    <row r="458" spans="1:2" x14ac:dyDescent="0.3">
      <c r="A458" s="7">
        <v>43963.708333333336</v>
      </c>
      <c r="B458" s="8">
        <v>28.21</v>
      </c>
    </row>
    <row r="459" spans="1:2" x14ac:dyDescent="0.3">
      <c r="A459" s="7">
        <v>43963.71875</v>
      </c>
      <c r="B459" s="8">
        <v>28.14</v>
      </c>
    </row>
    <row r="460" spans="1:2" x14ac:dyDescent="0.3">
      <c r="A460" s="7">
        <v>43963.729166666664</v>
      </c>
      <c r="B460" s="8">
        <v>28.18</v>
      </c>
    </row>
    <row r="461" spans="1:2" x14ac:dyDescent="0.3">
      <c r="A461" s="7">
        <v>43963.739583333336</v>
      </c>
      <c r="B461" s="8">
        <v>28.1</v>
      </c>
    </row>
    <row r="462" spans="1:2" x14ac:dyDescent="0.3">
      <c r="A462" s="7">
        <v>43963.75</v>
      </c>
      <c r="B462" s="8">
        <v>28.04</v>
      </c>
    </row>
    <row r="463" spans="1:2" x14ac:dyDescent="0.3">
      <c r="A463" s="7">
        <v>43963.760416666664</v>
      </c>
      <c r="B463" s="8">
        <v>28.09</v>
      </c>
    </row>
    <row r="464" spans="1:2" x14ac:dyDescent="0.3">
      <c r="A464" s="7">
        <v>43963.770833333336</v>
      </c>
      <c r="B464" s="8">
        <v>28.04</v>
      </c>
    </row>
    <row r="465" spans="1:2" x14ac:dyDescent="0.3">
      <c r="A465" s="7">
        <v>43963.78125</v>
      </c>
      <c r="B465" s="8">
        <v>27.97</v>
      </c>
    </row>
    <row r="466" spans="1:2" x14ac:dyDescent="0.3">
      <c r="A466" s="7">
        <v>43963.791666666664</v>
      </c>
      <c r="B466" s="8">
        <v>27.88</v>
      </c>
    </row>
    <row r="467" spans="1:2" x14ac:dyDescent="0.3">
      <c r="A467" s="7">
        <v>43963.802083333336</v>
      </c>
      <c r="B467" s="8">
        <v>27.88</v>
      </c>
    </row>
    <row r="468" spans="1:2" x14ac:dyDescent="0.3">
      <c r="A468" s="7">
        <v>43963.8125</v>
      </c>
      <c r="B468" s="8">
        <v>27.84</v>
      </c>
    </row>
    <row r="469" spans="1:2" x14ac:dyDescent="0.3">
      <c r="A469" s="7">
        <v>43963.822916666664</v>
      </c>
      <c r="B469" s="8">
        <v>27.78</v>
      </c>
    </row>
    <row r="470" spans="1:2" x14ac:dyDescent="0.3">
      <c r="A470" s="7">
        <v>43963.833333333336</v>
      </c>
      <c r="B470" s="8">
        <v>27.77</v>
      </c>
    </row>
    <row r="471" spans="1:2" x14ac:dyDescent="0.3">
      <c r="A471" s="7">
        <v>43963.84375</v>
      </c>
      <c r="B471" s="8">
        <v>27.73</v>
      </c>
    </row>
    <row r="472" spans="1:2" x14ac:dyDescent="0.3">
      <c r="A472" s="7">
        <v>43963.854166666664</v>
      </c>
      <c r="B472" s="8">
        <v>27.72</v>
      </c>
    </row>
    <row r="473" spans="1:2" x14ac:dyDescent="0.3">
      <c r="A473" s="7">
        <v>43963.864583333336</v>
      </c>
      <c r="B473" s="8">
        <v>27.65</v>
      </c>
    </row>
    <row r="474" spans="1:2" x14ac:dyDescent="0.3">
      <c r="A474" s="7">
        <v>43963.875</v>
      </c>
      <c r="B474" s="8">
        <v>27.69</v>
      </c>
    </row>
    <row r="475" spans="1:2" x14ac:dyDescent="0.3">
      <c r="A475" s="7">
        <v>43963.885416666664</v>
      </c>
      <c r="B475" s="8">
        <v>27.67</v>
      </c>
    </row>
    <row r="476" spans="1:2" x14ac:dyDescent="0.3">
      <c r="A476" s="7">
        <v>43963.895833333336</v>
      </c>
      <c r="B476" s="8">
        <v>27.62</v>
      </c>
    </row>
    <row r="477" spans="1:2" x14ac:dyDescent="0.3">
      <c r="A477" s="7">
        <v>43963.90625</v>
      </c>
      <c r="B477" s="8">
        <v>27.63</v>
      </c>
    </row>
    <row r="478" spans="1:2" x14ac:dyDescent="0.3">
      <c r="A478" s="7">
        <v>43963.916666666664</v>
      </c>
      <c r="B478" s="8">
        <v>27.53</v>
      </c>
    </row>
    <row r="479" spans="1:2" x14ac:dyDescent="0.3">
      <c r="A479" s="7">
        <v>43963.927083333336</v>
      </c>
      <c r="B479" s="8">
        <v>27.49</v>
      </c>
    </row>
    <row r="480" spans="1:2" x14ac:dyDescent="0.3">
      <c r="A480" s="7">
        <v>43963.9375</v>
      </c>
      <c r="B480" s="8">
        <v>27.52</v>
      </c>
    </row>
    <row r="481" spans="1:2" x14ac:dyDescent="0.3">
      <c r="A481" s="7">
        <v>43963.947916666664</v>
      </c>
      <c r="B481" s="8">
        <v>27.45</v>
      </c>
    </row>
    <row r="482" spans="1:2" x14ac:dyDescent="0.3">
      <c r="A482" s="7">
        <v>43963.958333333336</v>
      </c>
      <c r="B482" s="8">
        <v>27.33</v>
      </c>
    </row>
    <row r="483" spans="1:2" x14ac:dyDescent="0.3">
      <c r="A483" s="7">
        <v>43963.96875</v>
      </c>
      <c r="B483" s="8">
        <v>27.3</v>
      </c>
    </row>
    <row r="484" spans="1:2" x14ac:dyDescent="0.3">
      <c r="A484" s="7">
        <v>43963.979166666664</v>
      </c>
      <c r="B484" s="8">
        <v>27.23</v>
      </c>
    </row>
    <row r="485" spans="1:2" x14ac:dyDescent="0.3">
      <c r="A485" s="7">
        <v>43963.989583333336</v>
      </c>
      <c r="B485" s="8">
        <v>27.21</v>
      </c>
    </row>
    <row r="486" spans="1:2" x14ac:dyDescent="0.3">
      <c r="A486" s="7">
        <v>43964</v>
      </c>
      <c r="B486" s="8">
        <v>27.19</v>
      </c>
    </row>
    <row r="487" spans="1:2" x14ac:dyDescent="0.3">
      <c r="A487" s="7">
        <v>43964.010416666664</v>
      </c>
      <c r="B487" s="8">
        <v>27.18</v>
      </c>
    </row>
    <row r="488" spans="1:2" x14ac:dyDescent="0.3">
      <c r="A488" s="7">
        <v>43964.020833333336</v>
      </c>
      <c r="B488" s="8">
        <v>27.1</v>
      </c>
    </row>
    <row r="489" spans="1:2" x14ac:dyDescent="0.3">
      <c r="A489" s="7">
        <v>43964.03125</v>
      </c>
      <c r="B489" s="8">
        <v>27.06</v>
      </c>
    </row>
    <row r="490" spans="1:2" x14ac:dyDescent="0.3">
      <c r="A490" s="7">
        <v>43964.041666666664</v>
      </c>
      <c r="B490" s="8">
        <v>27</v>
      </c>
    </row>
    <row r="491" spans="1:2" x14ac:dyDescent="0.3">
      <c r="A491" s="7">
        <v>43964.052083333336</v>
      </c>
      <c r="B491" s="8">
        <v>26.92</v>
      </c>
    </row>
    <row r="492" spans="1:2" x14ac:dyDescent="0.3">
      <c r="A492" s="7">
        <v>43964.0625</v>
      </c>
      <c r="B492" s="8">
        <v>26.97</v>
      </c>
    </row>
    <row r="493" spans="1:2" x14ac:dyDescent="0.3">
      <c r="A493" s="7">
        <v>43964.072916666664</v>
      </c>
      <c r="B493" s="8">
        <v>26.8</v>
      </c>
    </row>
    <row r="494" spans="1:2" x14ac:dyDescent="0.3">
      <c r="A494" s="7">
        <v>43964.083333333336</v>
      </c>
      <c r="B494" s="8">
        <v>26.8</v>
      </c>
    </row>
    <row r="495" spans="1:2" x14ac:dyDescent="0.3">
      <c r="A495" s="7">
        <v>43964.09375</v>
      </c>
      <c r="B495" s="8">
        <v>26.74</v>
      </c>
    </row>
    <row r="496" spans="1:2" x14ac:dyDescent="0.3">
      <c r="A496" s="7">
        <v>43964.104166666664</v>
      </c>
      <c r="B496" s="8">
        <v>26.71</v>
      </c>
    </row>
    <row r="497" spans="1:2" x14ac:dyDescent="0.3">
      <c r="A497" s="7">
        <v>43964.114583333336</v>
      </c>
      <c r="B497" s="8">
        <v>26.63</v>
      </c>
    </row>
    <row r="498" spans="1:2" x14ac:dyDescent="0.3">
      <c r="A498" s="7">
        <v>43964.125</v>
      </c>
      <c r="B498" s="8">
        <v>26.56</v>
      </c>
    </row>
    <row r="499" spans="1:2" x14ac:dyDescent="0.3">
      <c r="A499" s="7">
        <v>43964.135416666664</v>
      </c>
      <c r="B499" s="8">
        <v>26.69</v>
      </c>
    </row>
    <row r="500" spans="1:2" x14ac:dyDescent="0.3">
      <c r="A500" s="7">
        <v>43964.145833333336</v>
      </c>
      <c r="B500" s="8">
        <v>26.51</v>
      </c>
    </row>
    <row r="501" spans="1:2" x14ac:dyDescent="0.3">
      <c r="A501" s="7">
        <v>43964.15625</v>
      </c>
      <c r="B501" s="8">
        <v>26.38</v>
      </c>
    </row>
    <row r="502" spans="1:2" x14ac:dyDescent="0.3">
      <c r="A502" s="7">
        <v>43964.166666666664</v>
      </c>
      <c r="B502" s="8">
        <v>26.42</v>
      </c>
    </row>
    <row r="503" spans="1:2" x14ac:dyDescent="0.3">
      <c r="A503" s="7">
        <v>43964.177083333336</v>
      </c>
      <c r="B503" s="8">
        <v>26.42</v>
      </c>
    </row>
    <row r="504" spans="1:2" x14ac:dyDescent="0.3">
      <c r="A504" s="7">
        <v>43964.1875</v>
      </c>
      <c r="B504" s="8">
        <v>26.27</v>
      </c>
    </row>
    <row r="505" spans="1:2" x14ac:dyDescent="0.3">
      <c r="A505" s="7">
        <v>43964.197916666664</v>
      </c>
      <c r="B505" s="8">
        <v>26.31</v>
      </c>
    </row>
    <row r="506" spans="1:2" x14ac:dyDescent="0.3">
      <c r="A506" s="7">
        <v>43964.208333333336</v>
      </c>
      <c r="B506" s="8">
        <v>26.32</v>
      </c>
    </row>
    <row r="507" spans="1:2" x14ac:dyDescent="0.3">
      <c r="A507" s="7">
        <v>43964.21875</v>
      </c>
      <c r="B507" s="8">
        <v>26.43</v>
      </c>
    </row>
    <row r="508" spans="1:2" x14ac:dyDescent="0.3">
      <c r="A508" s="7">
        <v>43964.229166666664</v>
      </c>
      <c r="B508" s="8">
        <v>26.54</v>
      </c>
    </row>
    <row r="509" spans="1:2" x14ac:dyDescent="0.3">
      <c r="A509" s="7">
        <v>43964.239583333336</v>
      </c>
      <c r="B509" s="8">
        <v>26.54</v>
      </c>
    </row>
    <row r="510" spans="1:2" x14ac:dyDescent="0.3">
      <c r="A510" s="7">
        <v>43964.25</v>
      </c>
      <c r="B510" s="8">
        <v>26.47</v>
      </c>
    </row>
    <row r="511" spans="1:2" x14ac:dyDescent="0.3">
      <c r="A511" s="7">
        <v>43964.260416666664</v>
      </c>
      <c r="B511" s="8">
        <v>26.45</v>
      </c>
    </row>
    <row r="512" spans="1:2" x14ac:dyDescent="0.3">
      <c r="A512" s="7">
        <v>43964.270833333336</v>
      </c>
      <c r="B512" s="8">
        <v>26.45</v>
      </c>
    </row>
    <row r="513" spans="1:2" x14ac:dyDescent="0.3">
      <c r="A513" s="7">
        <v>43964.28125</v>
      </c>
      <c r="B513" s="8">
        <v>26.47</v>
      </c>
    </row>
    <row r="514" spans="1:2" x14ac:dyDescent="0.3">
      <c r="A514" s="7">
        <v>43964.291666666664</v>
      </c>
      <c r="B514" s="8">
        <v>26.47</v>
      </c>
    </row>
    <row r="515" spans="1:2" x14ac:dyDescent="0.3">
      <c r="A515" s="7">
        <v>43964.302083333336</v>
      </c>
      <c r="B515" s="8">
        <v>26.49</v>
      </c>
    </row>
    <row r="516" spans="1:2" x14ac:dyDescent="0.3">
      <c r="A516" s="7">
        <v>43964.3125</v>
      </c>
      <c r="B516" s="8">
        <v>26.28</v>
      </c>
    </row>
    <row r="517" spans="1:2" x14ac:dyDescent="0.3">
      <c r="A517" s="7">
        <v>43964.322916666664</v>
      </c>
      <c r="B517" s="8">
        <v>26.48</v>
      </c>
    </row>
    <row r="518" spans="1:2" x14ac:dyDescent="0.3">
      <c r="A518" s="7">
        <v>43964.333333333336</v>
      </c>
      <c r="B518" s="8">
        <v>26.64</v>
      </c>
    </row>
    <row r="519" spans="1:2" x14ac:dyDescent="0.3">
      <c r="A519" s="7">
        <v>43964.34375</v>
      </c>
      <c r="B519" s="8">
        <v>26.79</v>
      </c>
    </row>
    <row r="520" spans="1:2" x14ac:dyDescent="0.3">
      <c r="A520" s="7">
        <v>43964.354166666664</v>
      </c>
      <c r="B520" s="8">
        <v>26.92</v>
      </c>
    </row>
    <row r="521" spans="1:2" x14ac:dyDescent="0.3">
      <c r="A521" s="7">
        <v>43964.364583333336</v>
      </c>
      <c r="B521" s="8">
        <v>26.96</v>
      </c>
    </row>
    <row r="522" spans="1:2" x14ac:dyDescent="0.3">
      <c r="A522" s="7">
        <v>43964.375</v>
      </c>
      <c r="B522" s="8">
        <v>27.01</v>
      </c>
    </row>
    <row r="523" spans="1:2" x14ac:dyDescent="0.3">
      <c r="A523" s="7">
        <v>43964.385416666664</v>
      </c>
      <c r="B523" s="8">
        <v>27.05</v>
      </c>
    </row>
    <row r="524" spans="1:2" x14ac:dyDescent="0.3">
      <c r="A524" s="7">
        <v>43964.395833333336</v>
      </c>
      <c r="B524" s="8">
        <v>27.19</v>
      </c>
    </row>
    <row r="525" spans="1:2" x14ac:dyDescent="0.3">
      <c r="A525" s="7">
        <v>43964.40625</v>
      </c>
      <c r="B525" s="8">
        <v>27.32</v>
      </c>
    </row>
    <row r="526" spans="1:2" x14ac:dyDescent="0.3">
      <c r="A526" s="7">
        <v>43964.416666666664</v>
      </c>
      <c r="B526" s="8">
        <v>27.44</v>
      </c>
    </row>
    <row r="527" spans="1:2" x14ac:dyDescent="0.3">
      <c r="A527" s="7">
        <v>43964.427083333336</v>
      </c>
      <c r="B527" s="8">
        <v>27.54</v>
      </c>
    </row>
    <row r="528" spans="1:2" x14ac:dyDescent="0.3">
      <c r="A528" s="7">
        <v>43964.4375</v>
      </c>
      <c r="B528" s="8">
        <v>27.66</v>
      </c>
    </row>
    <row r="529" spans="1:2" x14ac:dyDescent="0.3">
      <c r="A529" s="7">
        <v>43964.447916666664</v>
      </c>
      <c r="B529" s="8">
        <v>27.74</v>
      </c>
    </row>
    <row r="530" spans="1:2" x14ac:dyDescent="0.3">
      <c r="A530" s="7">
        <v>43964.458333333336</v>
      </c>
      <c r="B530" s="8">
        <v>27.72</v>
      </c>
    </row>
    <row r="531" spans="1:2" x14ac:dyDescent="0.3">
      <c r="A531" s="7">
        <v>43964.46875</v>
      </c>
      <c r="B531" s="8">
        <v>27.88</v>
      </c>
    </row>
    <row r="532" spans="1:2" x14ac:dyDescent="0.3">
      <c r="A532" s="7">
        <v>43964.479166666664</v>
      </c>
      <c r="B532" s="8">
        <v>28.08</v>
      </c>
    </row>
    <row r="533" spans="1:2" x14ac:dyDescent="0.3">
      <c r="A533" s="7">
        <v>43964.489583333336</v>
      </c>
      <c r="B533" s="8">
        <v>28.12</v>
      </c>
    </row>
    <row r="534" spans="1:2" x14ac:dyDescent="0.3">
      <c r="A534" s="7">
        <v>43964.5</v>
      </c>
      <c r="B534" s="8">
        <v>28.13</v>
      </c>
    </row>
    <row r="535" spans="1:2" x14ac:dyDescent="0.3">
      <c r="A535" s="7">
        <v>43964.510416666664</v>
      </c>
      <c r="B535" s="8">
        <v>28.21</v>
      </c>
    </row>
    <row r="536" spans="1:2" x14ac:dyDescent="0.3">
      <c r="A536" s="7">
        <v>43964.520833333336</v>
      </c>
      <c r="B536" s="8">
        <v>28.37</v>
      </c>
    </row>
    <row r="537" spans="1:2" x14ac:dyDescent="0.3">
      <c r="A537" s="7">
        <v>43964.53125</v>
      </c>
      <c r="B537" s="8">
        <v>28.5</v>
      </c>
    </row>
    <row r="538" spans="1:2" x14ac:dyDescent="0.3">
      <c r="A538" s="7">
        <v>43964.541666666664</v>
      </c>
      <c r="B538" s="8">
        <v>28.68</v>
      </c>
    </row>
    <row r="539" spans="1:2" x14ac:dyDescent="0.3">
      <c r="A539" s="7">
        <v>43964.552083333336</v>
      </c>
      <c r="B539" s="8">
        <v>28.66</v>
      </c>
    </row>
    <row r="540" spans="1:2" x14ac:dyDescent="0.3">
      <c r="A540" s="7">
        <v>43964.5625</v>
      </c>
      <c r="B540" s="8">
        <v>28.44</v>
      </c>
    </row>
    <row r="541" spans="1:2" x14ac:dyDescent="0.3">
      <c r="A541" s="7">
        <v>43964.572916666664</v>
      </c>
      <c r="B541" s="8">
        <v>28.39</v>
      </c>
    </row>
    <row r="542" spans="1:2" x14ac:dyDescent="0.3">
      <c r="A542" s="7">
        <v>43964.583333333336</v>
      </c>
      <c r="B542" s="8">
        <v>28.35</v>
      </c>
    </row>
    <row r="543" spans="1:2" x14ac:dyDescent="0.3">
      <c r="A543" s="7">
        <v>43964.59375</v>
      </c>
      <c r="B543" s="8">
        <v>28.18</v>
      </c>
    </row>
    <row r="544" spans="1:2" x14ac:dyDescent="0.3">
      <c r="A544" s="7">
        <v>43964.604166666664</v>
      </c>
      <c r="B544" s="8">
        <v>28.25</v>
      </c>
    </row>
    <row r="545" spans="1:2" x14ac:dyDescent="0.3">
      <c r="A545" s="7">
        <v>43964.614583333336</v>
      </c>
      <c r="B545" s="8">
        <v>28.41</v>
      </c>
    </row>
    <row r="546" spans="1:2" x14ac:dyDescent="0.3">
      <c r="A546" s="7">
        <v>43964.625</v>
      </c>
      <c r="B546" s="8">
        <v>28.39</v>
      </c>
    </row>
    <row r="547" spans="1:2" x14ac:dyDescent="0.3">
      <c r="A547" s="7">
        <v>43964.635416666664</v>
      </c>
      <c r="B547" s="8">
        <v>28.41</v>
      </c>
    </row>
    <row r="548" spans="1:2" x14ac:dyDescent="0.3">
      <c r="A548" s="7">
        <v>43964.645833333336</v>
      </c>
      <c r="B548" s="8">
        <v>28.41</v>
      </c>
    </row>
    <row r="549" spans="1:2" x14ac:dyDescent="0.3">
      <c r="A549" s="7">
        <v>43964.65625</v>
      </c>
      <c r="B549" s="8">
        <v>28.33</v>
      </c>
    </row>
    <row r="550" spans="1:2" x14ac:dyDescent="0.3">
      <c r="A550" s="7">
        <v>43964.666666666664</v>
      </c>
      <c r="B550" s="8">
        <v>28.44</v>
      </c>
    </row>
    <row r="551" spans="1:2" x14ac:dyDescent="0.3">
      <c r="A551" s="7">
        <v>43964.677083333336</v>
      </c>
      <c r="B551" s="8">
        <v>28.35</v>
      </c>
    </row>
    <row r="552" spans="1:2" x14ac:dyDescent="0.3">
      <c r="A552" s="7">
        <v>43964.6875</v>
      </c>
      <c r="B552" s="8">
        <v>28.11</v>
      </c>
    </row>
    <row r="553" spans="1:2" x14ac:dyDescent="0.3">
      <c r="A553" s="7">
        <v>43964.697916666664</v>
      </c>
      <c r="B553" s="8">
        <v>27.98</v>
      </c>
    </row>
    <row r="554" spans="1:2" x14ac:dyDescent="0.3">
      <c r="A554" s="7">
        <v>43964.708333333336</v>
      </c>
      <c r="B554" s="8">
        <v>28.1</v>
      </c>
    </row>
    <row r="555" spans="1:2" x14ac:dyDescent="0.3">
      <c r="A555" s="7">
        <v>43964.71875</v>
      </c>
      <c r="B555" s="8">
        <v>28.01</v>
      </c>
    </row>
    <row r="556" spans="1:2" x14ac:dyDescent="0.3">
      <c r="A556" s="7">
        <v>43964.729166666664</v>
      </c>
      <c r="B556" s="8">
        <v>27.87</v>
      </c>
    </row>
    <row r="557" spans="1:2" x14ac:dyDescent="0.3">
      <c r="A557" s="7">
        <v>43964.739583333336</v>
      </c>
      <c r="B557" s="8">
        <v>27.91</v>
      </c>
    </row>
    <row r="558" spans="1:2" x14ac:dyDescent="0.3">
      <c r="A558" s="7">
        <v>43964.75</v>
      </c>
      <c r="B558" s="8">
        <v>27.89</v>
      </c>
    </row>
    <row r="559" spans="1:2" x14ac:dyDescent="0.3">
      <c r="A559" s="7">
        <v>43964.760416666664</v>
      </c>
      <c r="B559" s="8">
        <v>27.89</v>
      </c>
    </row>
    <row r="560" spans="1:2" x14ac:dyDescent="0.3">
      <c r="A560" s="7">
        <v>43964.770833333336</v>
      </c>
      <c r="B560" s="8">
        <v>27.99</v>
      </c>
    </row>
    <row r="561" spans="1:2" x14ac:dyDescent="0.3">
      <c r="A561" s="7">
        <v>43964.78125</v>
      </c>
      <c r="B561" s="8">
        <v>27.91</v>
      </c>
    </row>
    <row r="562" spans="1:2" x14ac:dyDescent="0.3">
      <c r="A562" s="7">
        <v>43964.791666666664</v>
      </c>
      <c r="B562" s="8">
        <v>27.84</v>
      </c>
    </row>
    <row r="563" spans="1:2" x14ac:dyDescent="0.3">
      <c r="A563" s="7">
        <v>43964.802083333336</v>
      </c>
      <c r="B563" s="8">
        <v>27.84</v>
      </c>
    </row>
    <row r="564" spans="1:2" x14ac:dyDescent="0.3">
      <c r="A564" s="7">
        <v>43964.8125</v>
      </c>
      <c r="B564" s="8">
        <v>27.71</v>
      </c>
    </row>
    <row r="565" spans="1:2" x14ac:dyDescent="0.3">
      <c r="A565" s="7">
        <v>43964.822916666664</v>
      </c>
      <c r="B565" s="8">
        <v>27.43</v>
      </c>
    </row>
    <row r="566" spans="1:2" x14ac:dyDescent="0.3">
      <c r="A566" s="7">
        <v>43964.833333333336</v>
      </c>
      <c r="B566" s="8">
        <v>27.45</v>
      </c>
    </row>
    <row r="567" spans="1:2" x14ac:dyDescent="0.3">
      <c r="A567" s="7">
        <v>43964.84375</v>
      </c>
      <c r="B567" s="8">
        <v>27.7</v>
      </c>
    </row>
    <row r="568" spans="1:2" x14ac:dyDescent="0.3">
      <c r="A568" s="7">
        <v>43964.854166666664</v>
      </c>
      <c r="B568" s="8">
        <v>27.64</v>
      </c>
    </row>
    <row r="569" spans="1:2" x14ac:dyDescent="0.3">
      <c r="A569" s="7">
        <v>43964.864583333336</v>
      </c>
      <c r="B569" s="8">
        <v>27.52</v>
      </c>
    </row>
    <row r="570" spans="1:2" x14ac:dyDescent="0.3">
      <c r="A570" s="7">
        <v>43964.875</v>
      </c>
      <c r="B570" s="8">
        <v>27.64</v>
      </c>
    </row>
    <row r="571" spans="1:2" x14ac:dyDescent="0.3">
      <c r="A571" s="7">
        <v>43964.885416666664</v>
      </c>
      <c r="B571" s="8">
        <v>27.51</v>
      </c>
    </row>
    <row r="572" spans="1:2" x14ac:dyDescent="0.3">
      <c r="A572" s="7">
        <v>43964.895833333336</v>
      </c>
      <c r="B572" s="8">
        <v>27.5</v>
      </c>
    </row>
    <row r="573" spans="1:2" x14ac:dyDescent="0.3">
      <c r="A573" s="7">
        <v>43964.90625</v>
      </c>
      <c r="B573" s="8">
        <v>27.36</v>
      </c>
    </row>
    <row r="574" spans="1:2" x14ac:dyDescent="0.3">
      <c r="A574" s="7">
        <v>43964.916666666664</v>
      </c>
      <c r="B574" s="8">
        <v>27.35</v>
      </c>
    </row>
    <row r="575" spans="1:2" x14ac:dyDescent="0.3">
      <c r="A575" s="7">
        <v>43964.927083333336</v>
      </c>
      <c r="B575" s="8">
        <v>27.36</v>
      </c>
    </row>
    <row r="576" spans="1:2" x14ac:dyDescent="0.3">
      <c r="A576" s="7">
        <v>43964.9375</v>
      </c>
      <c r="B576" s="8">
        <v>27.23</v>
      </c>
    </row>
    <row r="577" spans="1:2" x14ac:dyDescent="0.3">
      <c r="A577" s="7">
        <v>43964.947916666664</v>
      </c>
      <c r="B577" s="8">
        <v>27.21</v>
      </c>
    </row>
    <row r="578" spans="1:2" x14ac:dyDescent="0.3">
      <c r="A578" s="7">
        <v>43964.958333333336</v>
      </c>
      <c r="B578" s="8">
        <v>27.13</v>
      </c>
    </row>
    <row r="579" spans="1:2" x14ac:dyDescent="0.3">
      <c r="A579" s="7">
        <v>43964.96875</v>
      </c>
      <c r="B579" s="8">
        <v>27.04</v>
      </c>
    </row>
    <row r="580" spans="1:2" x14ac:dyDescent="0.3">
      <c r="A580" s="7">
        <v>43964.979166666664</v>
      </c>
      <c r="B580" s="8">
        <v>27.03</v>
      </c>
    </row>
    <row r="581" spans="1:2" x14ac:dyDescent="0.3">
      <c r="A581" s="7">
        <v>43964.989583333336</v>
      </c>
      <c r="B581" s="8">
        <v>26.99</v>
      </c>
    </row>
    <row r="582" spans="1:2" x14ac:dyDescent="0.3">
      <c r="A582" s="7">
        <v>43965</v>
      </c>
      <c r="B582" s="8">
        <v>26.95</v>
      </c>
    </row>
    <row r="583" spans="1:2" x14ac:dyDescent="0.3">
      <c r="A583" s="7">
        <v>43965.010416666664</v>
      </c>
      <c r="B583" s="8">
        <v>26.92</v>
      </c>
    </row>
    <row r="584" spans="1:2" x14ac:dyDescent="0.3">
      <c r="A584" s="7">
        <v>43965.020833333336</v>
      </c>
      <c r="B584" s="8">
        <v>26.73</v>
      </c>
    </row>
    <row r="585" spans="1:2" x14ac:dyDescent="0.3">
      <c r="A585" s="7">
        <v>43965.03125</v>
      </c>
      <c r="B585" s="8">
        <v>26.7</v>
      </c>
    </row>
    <row r="586" spans="1:2" x14ac:dyDescent="0.3">
      <c r="A586" s="7">
        <v>43965.041666666664</v>
      </c>
      <c r="B586" s="8">
        <v>26.56</v>
      </c>
    </row>
    <row r="587" spans="1:2" x14ac:dyDescent="0.3">
      <c r="A587" s="7">
        <v>43965.052083333336</v>
      </c>
      <c r="B587" s="8">
        <v>26.52</v>
      </c>
    </row>
    <row r="588" spans="1:2" x14ac:dyDescent="0.3">
      <c r="A588" s="7">
        <v>43965.0625</v>
      </c>
      <c r="B588" s="8">
        <v>26.43</v>
      </c>
    </row>
    <row r="589" spans="1:2" x14ac:dyDescent="0.3">
      <c r="A589" s="7">
        <v>43965.072916666664</v>
      </c>
      <c r="B589" s="8">
        <v>26.3</v>
      </c>
    </row>
    <row r="590" spans="1:2" x14ac:dyDescent="0.3">
      <c r="A590" s="7">
        <v>43965.083333333336</v>
      </c>
      <c r="B590" s="8">
        <v>26.3</v>
      </c>
    </row>
    <row r="591" spans="1:2" x14ac:dyDescent="0.3">
      <c r="A591" s="7">
        <v>43965.09375</v>
      </c>
      <c r="B591" s="8">
        <v>26.22</v>
      </c>
    </row>
    <row r="592" spans="1:2" x14ac:dyDescent="0.3">
      <c r="A592" s="7">
        <v>43965.104166666664</v>
      </c>
      <c r="B592" s="8">
        <v>26.1</v>
      </c>
    </row>
    <row r="593" spans="1:2" x14ac:dyDescent="0.3">
      <c r="A593" s="7">
        <v>43965.114583333336</v>
      </c>
      <c r="B593" s="8">
        <v>26.09</v>
      </c>
    </row>
    <row r="594" spans="1:2" x14ac:dyDescent="0.3">
      <c r="A594" s="7">
        <v>43965.125</v>
      </c>
      <c r="B594" s="8">
        <v>25.96</v>
      </c>
    </row>
    <row r="595" spans="1:2" x14ac:dyDescent="0.3">
      <c r="A595" s="7">
        <v>43965.135416666664</v>
      </c>
      <c r="B595" s="8">
        <v>25.93</v>
      </c>
    </row>
    <row r="596" spans="1:2" x14ac:dyDescent="0.3">
      <c r="A596" s="7">
        <v>43965.145833333336</v>
      </c>
      <c r="B596" s="8">
        <v>25.8</v>
      </c>
    </row>
    <row r="597" spans="1:2" x14ac:dyDescent="0.3">
      <c r="A597" s="7">
        <v>43965.15625</v>
      </c>
      <c r="B597" s="8">
        <v>25.77</v>
      </c>
    </row>
    <row r="598" spans="1:2" x14ac:dyDescent="0.3">
      <c r="A598" s="7">
        <v>43965.166666666664</v>
      </c>
      <c r="B598" s="8">
        <v>25.7</v>
      </c>
    </row>
    <row r="599" spans="1:2" x14ac:dyDescent="0.3">
      <c r="A599" s="7">
        <v>43965.177083333336</v>
      </c>
      <c r="B599" s="8">
        <v>25.7</v>
      </c>
    </row>
    <row r="600" spans="1:2" x14ac:dyDescent="0.3">
      <c r="A600" s="7">
        <v>43965.1875</v>
      </c>
      <c r="B600" s="8">
        <v>25.67</v>
      </c>
    </row>
    <row r="601" spans="1:2" x14ac:dyDescent="0.3">
      <c r="A601" s="7">
        <v>43965.197916666664</v>
      </c>
      <c r="B601" s="8">
        <v>25.74</v>
      </c>
    </row>
    <row r="602" spans="1:2" x14ac:dyDescent="0.3">
      <c r="A602" s="7">
        <v>43965.208333333336</v>
      </c>
      <c r="B602" s="8">
        <v>25.81</v>
      </c>
    </row>
    <row r="603" spans="1:2" x14ac:dyDescent="0.3">
      <c r="A603" s="7">
        <v>43965.21875</v>
      </c>
      <c r="B603" s="8">
        <v>25.93</v>
      </c>
    </row>
    <row r="604" spans="1:2" x14ac:dyDescent="0.3">
      <c r="A604" s="7">
        <v>43965.229166666664</v>
      </c>
      <c r="B604" s="8">
        <v>25.98</v>
      </c>
    </row>
    <row r="605" spans="1:2" x14ac:dyDescent="0.3">
      <c r="A605" s="7">
        <v>43965.239583333336</v>
      </c>
      <c r="B605" s="8">
        <v>25.97</v>
      </c>
    </row>
    <row r="606" spans="1:2" x14ac:dyDescent="0.3">
      <c r="A606" s="7">
        <v>43965.25</v>
      </c>
      <c r="B606" s="8">
        <v>25.97</v>
      </c>
    </row>
    <row r="607" spans="1:2" x14ac:dyDescent="0.3">
      <c r="A607" s="7">
        <v>43965.260416666664</v>
      </c>
      <c r="B607" s="8">
        <v>25.94</v>
      </c>
    </row>
    <row r="608" spans="1:2" x14ac:dyDescent="0.3">
      <c r="A608" s="7">
        <v>43965.270833333336</v>
      </c>
      <c r="B608" s="8">
        <v>25.85</v>
      </c>
    </row>
    <row r="609" spans="1:5" x14ac:dyDescent="0.3">
      <c r="A609" s="7">
        <v>43965.28125</v>
      </c>
      <c r="B609" s="8">
        <v>25.84</v>
      </c>
    </row>
    <row r="610" spans="1:5" x14ac:dyDescent="0.3">
      <c r="A610" s="7">
        <v>43965.291666666664</v>
      </c>
      <c r="B610" s="8">
        <v>25.83</v>
      </c>
    </row>
    <row r="611" spans="1:5" x14ac:dyDescent="0.3">
      <c r="A611" s="7">
        <v>43965.302083333336</v>
      </c>
      <c r="B611" s="8">
        <v>25.91</v>
      </c>
    </row>
    <row r="612" spans="1:5" x14ac:dyDescent="0.3">
      <c r="A612" s="7">
        <v>43965.3125</v>
      </c>
      <c r="B612" s="8">
        <v>25.99</v>
      </c>
    </row>
    <row r="613" spans="1:5" x14ac:dyDescent="0.3">
      <c r="A613" s="7">
        <v>43965.322916666664</v>
      </c>
      <c r="B613" s="8">
        <v>26.03</v>
      </c>
    </row>
    <row r="614" spans="1:5" x14ac:dyDescent="0.3">
      <c r="A614" s="7">
        <v>43965.333333333336</v>
      </c>
      <c r="B614" s="8">
        <v>25.95</v>
      </c>
      <c r="C614" s="8">
        <v>25.95</v>
      </c>
      <c r="D614" s="8">
        <v>25.95</v>
      </c>
      <c r="E614" s="8">
        <v>25.95</v>
      </c>
    </row>
    <row r="615" spans="1:5" x14ac:dyDescent="0.3">
      <c r="A615" s="7">
        <v>43965.34375</v>
      </c>
      <c r="C615" s="8">
        <f>_xlfn.FORECAST.ETS(A615,$B$2:$B$614,$A$2:$A$614,1,1)</f>
        <v>26.051900766381745</v>
      </c>
      <c r="D615" s="8">
        <f>C615-_xlfn.FORECAST.ETS.CONFINT(A615,$B$2:$B$614,$A$2:$A$614,0.95,1,1)</f>
        <v>25.838861202577373</v>
      </c>
      <c r="E615" s="8">
        <f>C615+_xlfn.FORECAST.ETS.CONFINT(A615,$B$2:$B$614,$A$2:$A$614,0.95,1,1)</f>
        <v>26.264940330186118</v>
      </c>
    </row>
    <row r="616" spans="1:5" x14ac:dyDescent="0.3">
      <c r="A616" s="7">
        <v>43965.354166666664</v>
      </c>
      <c r="C616" s="8">
        <f>_xlfn.FORECAST.ETS(A616,$B$2:$B$614,$A$2:$A$614,1,1)</f>
        <v>26.12493611190985</v>
      </c>
      <c r="D616" s="8">
        <f>C616-_xlfn.FORECAST.ETS.CONFINT(A616,$B$2:$B$614,$A$2:$A$614,0.95,1,1)</f>
        <v>25.838178132375923</v>
      </c>
      <c r="E616" s="8">
        <f>C616+_xlfn.FORECAST.ETS.CONFINT(A616,$B$2:$B$614,$A$2:$A$614,0.95,1,1)</f>
        <v>26.411694091443778</v>
      </c>
    </row>
    <row r="617" spans="1:5" x14ac:dyDescent="0.3">
      <c r="A617" s="7">
        <v>43965.364583333328</v>
      </c>
      <c r="C617" s="8">
        <f>_xlfn.FORECAST.ETS(A617,$B$2:$B$614,$A$2:$A$614,1,1)</f>
        <v>26.183737970837836</v>
      </c>
      <c r="D617" s="8">
        <f>C617-_xlfn.FORECAST.ETS.CONFINT(A617,$B$2:$B$614,$A$2:$A$614,0.95,1,1)</f>
        <v>25.838547802083404</v>
      </c>
      <c r="E617" s="8">
        <f>C617+_xlfn.FORECAST.ETS.CONFINT(A617,$B$2:$B$614,$A$2:$A$614,0.95,1,1)</f>
        <v>26.528928139592267</v>
      </c>
    </row>
    <row r="618" spans="1:5" x14ac:dyDescent="0.3">
      <c r="A618" s="7">
        <v>43965.374999999993</v>
      </c>
      <c r="C618" s="8">
        <f>_xlfn.FORECAST.ETS(A618,$B$2:$B$614,$A$2:$A$614,1,1)</f>
        <v>26.32350162577578</v>
      </c>
      <c r="D618" s="8">
        <f>C618-_xlfn.FORECAST.ETS.CONFINT(A618,$B$2:$B$614,$A$2:$A$614,0.95,1,1)</f>
        <v>25.928325351370713</v>
      </c>
      <c r="E618" s="8">
        <f>C618+_xlfn.FORECAST.ETS.CONFINT(A618,$B$2:$B$614,$A$2:$A$614,0.95,1,1)</f>
        <v>26.718677900180847</v>
      </c>
    </row>
    <row r="619" spans="1:5" x14ac:dyDescent="0.3">
      <c r="A619" s="7">
        <v>43965.385416666657</v>
      </c>
      <c r="C619" s="8">
        <f>_xlfn.FORECAST.ETS(A619,$B$2:$B$614,$A$2:$A$614,1,1)</f>
        <v>26.427875122739213</v>
      </c>
      <c r="D619" s="8">
        <f>C619-_xlfn.FORECAST.ETS.CONFINT(A619,$B$2:$B$614,$A$2:$A$614,0.95,1,1)</f>
        <v>25.988268098975993</v>
      </c>
      <c r="E619" s="8">
        <f>C619+_xlfn.FORECAST.ETS.CONFINT(A619,$B$2:$B$614,$A$2:$A$614,0.95,1,1)</f>
        <v>26.867482146502432</v>
      </c>
    </row>
    <row r="620" spans="1:5" x14ac:dyDescent="0.3">
      <c r="A620" s="7">
        <v>43965.395833333321</v>
      </c>
      <c r="C620" s="8">
        <f>_xlfn.FORECAST.ETS(A620,$B$2:$B$614,$A$2:$A$614,1,1)</f>
        <v>26.524639329370221</v>
      </c>
      <c r="D620" s="8">
        <f>C620-_xlfn.FORECAST.ETS.CONFINT(A620,$B$2:$B$614,$A$2:$A$614,0.95,1,1)</f>
        <v>26.044611740741935</v>
      </c>
      <c r="E620" s="8">
        <f>C620+_xlfn.FORECAST.ETS.CONFINT(A620,$B$2:$B$614,$A$2:$A$614,0.95,1,1)</f>
        <v>27.004666917998506</v>
      </c>
    </row>
    <row r="621" spans="1:5" x14ac:dyDescent="0.3">
      <c r="A621" s="7">
        <v>43965.406249999985</v>
      </c>
      <c r="C621" s="8">
        <f>_xlfn.FORECAST.ETS(A621,$B$2:$B$614,$A$2:$A$614,1,1)</f>
        <v>26.647425122935978</v>
      </c>
      <c r="D621" s="8">
        <f>C621-_xlfn.FORECAST.ETS.CONFINT(A621,$B$2:$B$614,$A$2:$A$614,0.95,1,1)</f>
        <v>26.130046315744018</v>
      </c>
      <c r="E621" s="8">
        <f>C621+_xlfn.FORECAST.ETS.CONFINT(A621,$B$2:$B$614,$A$2:$A$614,0.95,1,1)</f>
        <v>27.164803930127938</v>
      </c>
    </row>
    <row r="622" spans="1:5" x14ac:dyDescent="0.3">
      <c r="A622" s="7">
        <v>43965.41666666665</v>
      </c>
      <c r="C622" s="8">
        <f>_xlfn.FORECAST.ETS(A622,$B$2:$B$614,$A$2:$A$614,1,1)</f>
        <v>26.803599588887071</v>
      </c>
      <c r="D622" s="8">
        <f>C622-_xlfn.FORECAST.ETS.CONFINT(A622,$B$2:$B$614,$A$2:$A$614,0.95,1,1)</f>
        <v>26.251315731640698</v>
      </c>
      <c r="E622" s="8">
        <f>C622+_xlfn.FORECAST.ETS.CONFINT(A622,$B$2:$B$614,$A$2:$A$614,0.95,1,1)</f>
        <v>27.355883446133443</v>
      </c>
    </row>
    <row r="623" spans="1:5" x14ac:dyDescent="0.3">
      <c r="A623" s="7">
        <v>43965.427083333314</v>
      </c>
      <c r="C623" s="8">
        <f>_xlfn.FORECAST.ETS(A623,$B$2:$B$614,$A$2:$A$614,1,1)</f>
        <v>26.916837535733464</v>
      </c>
      <c r="D623" s="8">
        <f>C623-_xlfn.FORECAST.ETS.CONFINT(A623,$B$2:$B$614,$A$2:$A$614,0.95,1,1)</f>
        <v>26.331656825912415</v>
      </c>
      <c r="E623" s="8">
        <f>C623+_xlfn.FORECAST.ETS.CONFINT(A623,$B$2:$B$614,$A$2:$A$614,0.95,1,1)</f>
        <v>27.502018245554513</v>
      </c>
    </row>
    <row r="624" spans="1:5" x14ac:dyDescent="0.3">
      <c r="A624" s="7">
        <v>43965.437499999978</v>
      </c>
      <c r="C624" s="8">
        <f>_xlfn.FORECAST.ETS(A624,$B$2:$B$614,$A$2:$A$614,1,1)</f>
        <v>26.999713737758029</v>
      </c>
      <c r="D624" s="8">
        <f>C624-_xlfn.FORECAST.ETS.CONFINT(A624,$B$2:$B$614,$A$2:$A$614,0.95,1,1)</f>
        <v>26.383322682162401</v>
      </c>
      <c r="E624" s="8">
        <f>C624+_xlfn.FORECAST.ETS.CONFINT(A624,$B$2:$B$614,$A$2:$A$614,0.95,1,1)</f>
        <v>27.616104793353657</v>
      </c>
    </row>
    <row r="625" spans="1:5" x14ac:dyDescent="0.3">
      <c r="A625" s="7">
        <v>43965.447916666642</v>
      </c>
      <c r="C625" s="8">
        <f>_xlfn.FORECAST.ETS(A625,$B$2:$B$614,$A$2:$A$614,1,1)</f>
        <v>27.052083649093831</v>
      </c>
      <c r="D625" s="8">
        <f>C625-_xlfn.FORECAST.ETS.CONFINT(A625,$B$2:$B$614,$A$2:$A$614,0.95,1,1)</f>
        <v>26.405924256558585</v>
      </c>
      <c r="E625" s="8">
        <f>C625+_xlfn.FORECAST.ETS.CONFINT(A625,$B$2:$B$614,$A$2:$A$614,0.95,1,1)</f>
        <v>27.698243041629077</v>
      </c>
    </row>
    <row r="626" spans="1:5" x14ac:dyDescent="0.3">
      <c r="A626" s="7">
        <v>43965.458333333307</v>
      </c>
      <c r="C626" s="8">
        <f>_xlfn.FORECAST.ETS(A626,$B$2:$B$614,$A$2:$A$614,1,1)</f>
        <v>27.206761314229265</v>
      </c>
      <c r="D626" s="8">
        <f>C626-_xlfn.FORECAST.ETS.CONFINT(A626,$B$2:$B$614,$A$2:$A$614,0.95,1,1)</f>
        <v>26.532084624734171</v>
      </c>
      <c r="E626" s="8">
        <f>C626+_xlfn.FORECAST.ETS.CONFINT(A626,$B$2:$B$614,$A$2:$A$614,0.95,1,1)</f>
        <v>27.881438003724359</v>
      </c>
    </row>
    <row r="627" spans="1:5" x14ac:dyDescent="0.3">
      <c r="A627" s="7">
        <v>43965.468749999971</v>
      </c>
      <c r="C627" s="8">
        <f>_xlfn.FORECAST.ETS(A627,$B$2:$B$614,$A$2:$A$614,1,1)</f>
        <v>27.365780693778277</v>
      </c>
      <c r="D627" s="8">
        <f>C627-_xlfn.FORECAST.ETS.CONFINT(A627,$B$2:$B$614,$A$2:$A$614,0.95,1,1)</f>
        <v>26.663685224095111</v>
      </c>
      <c r="E627" s="8">
        <f>C627+_xlfn.FORECAST.ETS.CONFINT(A627,$B$2:$B$614,$A$2:$A$614,0.95,1,1)</f>
        <v>28.067876163461442</v>
      </c>
    </row>
    <row r="628" spans="1:5" x14ac:dyDescent="0.3">
      <c r="A628" s="7">
        <v>43965.479166666635</v>
      </c>
      <c r="C628" s="8">
        <f>_xlfn.FORECAST.ETS(A628,$B$2:$B$614,$A$2:$A$614,1,1)</f>
        <v>27.503618040832578</v>
      </c>
      <c r="D628" s="8">
        <f>C628-_xlfn.FORECAST.ETS.CONFINT(A628,$B$2:$B$614,$A$2:$A$614,0.95,1,1)</f>
        <v>26.775078205999968</v>
      </c>
      <c r="E628" s="8">
        <f>C628+_xlfn.FORECAST.ETS.CONFINT(A628,$B$2:$B$614,$A$2:$A$614,0.95,1,1)</f>
        <v>28.232157875665187</v>
      </c>
    </row>
    <row r="629" spans="1:5" x14ac:dyDescent="0.3">
      <c r="A629" s="7">
        <v>43965.489583333299</v>
      </c>
      <c r="C629" s="8">
        <f>_xlfn.FORECAST.ETS(A629,$B$2:$B$614,$A$2:$A$614,1,1)</f>
        <v>27.601994279689468</v>
      </c>
      <c r="D629" s="8">
        <f>C629-_xlfn.FORECAST.ETS.CONFINT(A629,$B$2:$B$614,$A$2:$A$614,0.95,1,1)</f>
        <v>26.847881918509337</v>
      </c>
      <c r="E629" s="8">
        <f>C629+_xlfn.FORECAST.ETS.CONFINT(A629,$B$2:$B$614,$A$2:$A$614,0.95,1,1)</f>
        <v>28.356106640869598</v>
      </c>
    </row>
    <row r="630" spans="1:5" x14ac:dyDescent="0.3">
      <c r="A630" s="7">
        <v>43965.499999999964</v>
      </c>
      <c r="C630" s="8">
        <f>_xlfn.FORECAST.ETS(A630,$B$2:$B$614,$A$2:$A$614,1,1)</f>
        <v>27.65919968896587</v>
      </c>
      <c r="D630" s="8">
        <f>C630-_xlfn.FORECAST.ETS.CONFINT(A630,$B$2:$B$614,$A$2:$A$614,0.95,1,1)</f>
        <v>26.880300705553012</v>
      </c>
      <c r="E630" s="8">
        <f>C630+_xlfn.FORECAST.ETS.CONFINT(A630,$B$2:$B$614,$A$2:$A$614,0.95,1,1)</f>
        <v>28.438098672378729</v>
      </c>
    </row>
    <row r="631" spans="1:5" x14ac:dyDescent="0.3">
      <c r="A631" s="7">
        <v>43965.510416666628</v>
      </c>
      <c r="C631" s="8">
        <f>_xlfn.FORECAST.ETS(A631,$B$2:$B$614,$A$2:$A$614,1,1)</f>
        <v>27.754515173846386</v>
      </c>
      <c r="D631" s="8">
        <f>C631-_xlfn.FORECAST.ETS.CONFINT(A631,$B$2:$B$614,$A$2:$A$614,0.95,1,1)</f>
        <v>26.95154263325713</v>
      </c>
      <c r="E631" s="8">
        <f>C631+_xlfn.FORECAST.ETS.CONFINT(A631,$B$2:$B$614,$A$2:$A$614,0.95,1,1)</f>
        <v>28.557487714435641</v>
      </c>
    </row>
    <row r="632" spans="1:5" x14ac:dyDescent="0.3">
      <c r="A632" s="7">
        <v>43965.520833333292</v>
      </c>
      <c r="C632" s="8">
        <f>_xlfn.FORECAST.ETS(A632,$B$2:$B$614,$A$2:$A$614,1,1)</f>
        <v>27.762149278371123</v>
      </c>
      <c r="D632" s="8">
        <f>C632-_xlfn.FORECAST.ETS.CONFINT(A632,$B$2:$B$614,$A$2:$A$614,0.95,1,1)</f>
        <v>26.935753871926529</v>
      </c>
      <c r="E632" s="8">
        <f>C632+_xlfn.FORECAST.ETS.CONFINT(A632,$B$2:$B$614,$A$2:$A$614,0.95,1,1)</f>
        <v>28.588544684815716</v>
      </c>
    </row>
    <row r="633" spans="1:5" x14ac:dyDescent="0.3">
      <c r="A633" s="7">
        <v>43965.531249999956</v>
      </c>
      <c r="C633" s="8">
        <f>_xlfn.FORECAST.ETS(A633,$B$2:$B$614,$A$2:$A$614,1,1)</f>
        <v>27.794656824443067</v>
      </c>
      <c r="D633" s="8">
        <f>C633-_xlfn.FORECAST.ETS.CONFINT(A633,$B$2:$B$614,$A$2:$A$614,0.95,1,1)</f>
        <v>26.945435347035449</v>
      </c>
      <c r="E633" s="8">
        <f>C633+_xlfn.FORECAST.ETS.CONFINT(A633,$B$2:$B$614,$A$2:$A$614,0.95,1,1)</f>
        <v>28.643878301850684</v>
      </c>
    </row>
    <row r="634" spans="1:5" x14ac:dyDescent="0.3">
      <c r="A634" s="7">
        <v>43965.541666666621</v>
      </c>
      <c r="C634" s="8">
        <f>_xlfn.FORECAST.ETS(A634,$B$2:$B$614,$A$2:$A$614,1,1)</f>
        <v>27.863467396245781</v>
      </c>
      <c r="D634" s="8">
        <f>C634-_xlfn.FORECAST.ETS.CONFINT(A634,$B$2:$B$614,$A$2:$A$614,0.95,1,1)</f>
        <v>26.991969696073806</v>
      </c>
      <c r="E634" s="8">
        <f>C634+_xlfn.FORECAST.ETS.CONFINT(A634,$B$2:$B$614,$A$2:$A$614,0.95,1,1)</f>
        <v>28.734965096417756</v>
      </c>
    </row>
    <row r="635" spans="1:5" x14ac:dyDescent="0.3">
      <c r="A635" s="7">
        <v>43965.552083333285</v>
      </c>
      <c r="C635" s="8">
        <f>_xlfn.FORECAST.ETS(A635,$B$2:$B$614,$A$2:$A$614,1,1)</f>
        <v>27.847990475582474</v>
      </c>
      <c r="D635" s="8">
        <f>C635-_xlfn.FORECAST.ETS.CONFINT(A635,$B$2:$B$614,$A$2:$A$614,0.95,1,1)</f>
        <v>26.954725212791843</v>
      </c>
      <c r="E635" s="8">
        <f>C635+_xlfn.FORECAST.ETS.CONFINT(A635,$B$2:$B$614,$A$2:$A$614,0.95,1,1)</f>
        <v>28.741255738373106</v>
      </c>
    </row>
    <row r="636" spans="1:5" x14ac:dyDescent="0.3">
      <c r="A636" s="7">
        <v>43965.562499999949</v>
      </c>
      <c r="C636" s="8">
        <f>_xlfn.FORECAST.ETS(A636,$B$2:$B$614,$A$2:$A$614,1,1)</f>
        <v>27.904935221319583</v>
      </c>
      <c r="D636" s="8">
        <f>C636-_xlfn.FORECAST.ETS.CONFINT(A636,$B$2:$B$614,$A$2:$A$614,0.95,1,1)</f>
        <v>26.990374685667501</v>
      </c>
      <c r="E636" s="8">
        <f>C636+_xlfn.FORECAST.ETS.CONFINT(A636,$B$2:$B$614,$A$2:$A$614,0.95,1,1)</f>
        <v>28.819495756971666</v>
      </c>
    </row>
    <row r="637" spans="1:5" x14ac:dyDescent="0.3">
      <c r="A637" s="7">
        <v>43965.572916666613</v>
      </c>
      <c r="C637" s="8">
        <f>_xlfn.FORECAST.ETS(A637,$B$2:$B$614,$A$2:$A$614,1,1)</f>
        <v>27.958573089761739</v>
      </c>
      <c r="D637" s="8">
        <f>C637-_xlfn.FORECAST.ETS.CONFINT(A637,$B$2:$B$614,$A$2:$A$614,0.95,1,1)</f>
        <v>27.023157266093907</v>
      </c>
      <c r="E637" s="8">
        <f>C637+_xlfn.FORECAST.ETS.CONFINT(A637,$B$2:$B$614,$A$2:$A$614,0.95,1,1)</f>
        <v>28.89398891342957</v>
      </c>
    </row>
    <row r="638" spans="1:5" x14ac:dyDescent="0.3">
      <c r="A638" s="7">
        <v>43965.583333333278</v>
      </c>
      <c r="C638" s="8">
        <f>_xlfn.FORECAST.ETS(A638,$B$2:$B$614,$A$2:$A$614,1,1)</f>
        <v>27.97415334399313</v>
      </c>
      <c r="D638" s="8">
        <f>C638-_xlfn.FORECAST.ETS.CONFINT(A638,$B$2:$B$614,$A$2:$A$614,0.95,1,1)</f>
        <v>27.018293370007417</v>
      </c>
      <c r="E638" s="8">
        <f>C638+_xlfn.FORECAST.ETS.CONFINT(A638,$B$2:$B$614,$A$2:$A$614,0.95,1,1)</f>
        <v>28.930013317978844</v>
      </c>
    </row>
    <row r="639" spans="1:5" x14ac:dyDescent="0.3">
      <c r="A639" s="7">
        <v>43965.593749999942</v>
      </c>
      <c r="C639" s="8">
        <f>_xlfn.FORECAST.ETS(A639,$B$2:$B$614,$A$2:$A$614,1,1)</f>
        <v>28.001994401436665</v>
      </c>
      <c r="D639" s="8">
        <f>C639-_xlfn.FORECAST.ETS.CONFINT(A639,$B$2:$B$614,$A$2:$A$614,0.95,1,1)</f>
        <v>27.02607552968383</v>
      </c>
      <c r="E639" s="8">
        <f>C639+_xlfn.FORECAST.ETS.CONFINT(A639,$B$2:$B$614,$A$2:$A$614,0.95,1,1)</f>
        <v>28.9779132731895</v>
      </c>
    </row>
    <row r="640" spans="1:5" x14ac:dyDescent="0.3">
      <c r="A640" s="7">
        <v>43965.604166666606</v>
      </c>
      <c r="C640" s="8">
        <f>_xlfn.FORECAST.ETS(A640,$B$2:$B$614,$A$2:$A$614,1,1)</f>
        <v>28.002309760730046</v>
      </c>
      <c r="D640" s="8">
        <f>C640-_xlfn.FORECAST.ETS.CONFINT(A640,$B$2:$B$614,$A$2:$A$614,0.95,1,1)</f>
        <v>27.006693912590837</v>
      </c>
      <c r="E640" s="8">
        <f>C640+_xlfn.FORECAST.ETS.CONFINT(A640,$B$2:$B$614,$A$2:$A$614,0.95,1,1)</f>
        <v>28.997925608869256</v>
      </c>
    </row>
    <row r="641" spans="1:5" x14ac:dyDescent="0.3">
      <c r="A641" s="7">
        <v>43965.61458333327</v>
      </c>
      <c r="C641" s="8">
        <f>_xlfn.FORECAST.ETS(A641,$B$2:$B$614,$A$2:$A$614,1,1)</f>
        <v>27.984626591480705</v>
      </c>
      <c r="D641" s="8">
        <f>C641-_xlfn.FORECAST.ETS.CONFINT(A641,$B$2:$B$614,$A$2:$A$614,0.95,1,1)</f>
        <v>26.969654572601574</v>
      </c>
      <c r="E641" s="8">
        <f>C641+_xlfn.FORECAST.ETS.CONFINT(A641,$B$2:$B$614,$A$2:$A$614,0.95,1,1)</f>
        <v>28.999598610359836</v>
      </c>
    </row>
    <row r="642" spans="1:5" x14ac:dyDescent="0.3">
      <c r="A642" s="7">
        <v>43965.624999999935</v>
      </c>
      <c r="C642" s="8">
        <f>_xlfn.FORECAST.ETS(A642,$B$2:$B$614,$A$2:$A$614,1,1)</f>
        <v>27.977296531564409</v>
      </c>
      <c r="D642" s="8">
        <f>C642-_xlfn.FORECAST.ETS.CONFINT(A642,$B$2:$B$614,$A$2:$A$614,0.95,1,1)</f>
        <v>26.943289964302917</v>
      </c>
      <c r="E642" s="8">
        <f>C642+_xlfn.FORECAST.ETS.CONFINT(A642,$B$2:$B$614,$A$2:$A$614,0.95,1,1)</f>
        <v>29.011303098825902</v>
      </c>
    </row>
    <row r="643" spans="1:5" x14ac:dyDescent="0.3">
      <c r="A643" s="7">
        <v>43965.635416666599</v>
      </c>
      <c r="C643" s="8">
        <f>_xlfn.FORECAST.ETS(A643,$B$2:$B$614,$A$2:$A$614,1,1)</f>
        <v>27.906627678071668</v>
      </c>
      <c r="D643" s="8">
        <f>C643-_xlfn.FORECAST.ETS.CONFINT(A643,$B$2:$B$614,$A$2:$A$614,0.95,1,1)</f>
        <v>26.853890695756228</v>
      </c>
      <c r="E643" s="8">
        <f>C643+_xlfn.FORECAST.ETS.CONFINT(A643,$B$2:$B$614,$A$2:$A$614,0.95,1,1)</f>
        <v>28.959364660387109</v>
      </c>
    </row>
    <row r="644" spans="1:5" x14ac:dyDescent="0.3">
      <c r="A644" s="7">
        <v>43965.645833333263</v>
      </c>
      <c r="C644" s="8">
        <f>_xlfn.FORECAST.ETS(A644,$B$2:$B$614,$A$2:$A$614,1,1)</f>
        <v>27.767781253180456</v>
      </c>
      <c r="D644" s="8">
        <f>C644-_xlfn.FORECAST.ETS.CONFINT(A644,$B$2:$B$614,$A$2:$A$614,0.95,1,1)</f>
        <v>26.696601992615975</v>
      </c>
      <c r="E644" s="8">
        <f>C644+_xlfn.FORECAST.ETS.CONFINT(A644,$B$2:$B$614,$A$2:$A$614,0.95,1,1)</f>
        <v>28.838960513744937</v>
      </c>
    </row>
    <row r="645" spans="1:5" x14ac:dyDescent="0.3">
      <c r="A645" s="7">
        <v>43965.656249999927</v>
      </c>
      <c r="C645" s="8">
        <f>_xlfn.FORECAST.ETS(A645,$B$2:$B$614,$A$2:$A$614,1,1)</f>
        <v>27.794381747493695</v>
      </c>
      <c r="D645" s="8">
        <f>C645-_xlfn.FORECAST.ETS.CONFINT(A645,$B$2:$B$614,$A$2:$A$614,0.95,1,1)</f>
        <v>26.705033669559857</v>
      </c>
      <c r="E645" s="8">
        <f>C645+_xlfn.FORECAST.ETS.CONFINT(A645,$B$2:$B$614,$A$2:$A$614,0.95,1,1)</f>
        <v>28.883729825427533</v>
      </c>
    </row>
    <row r="646" spans="1:5" x14ac:dyDescent="0.3">
      <c r="A646" s="7">
        <v>43965.666666666591</v>
      </c>
      <c r="C646" s="8">
        <f>_xlfn.FORECAST.ETS(A646,$B$2:$B$614,$A$2:$A$614,1,1)</f>
        <v>27.810633681655144</v>
      </c>
      <c r="D646" s="8">
        <f>C646-_xlfn.FORECAST.ETS.CONFINT(A646,$B$2:$B$614,$A$2:$A$614,0.95,1,1)</f>
        <v>26.70337674462094</v>
      </c>
      <c r="E646" s="8">
        <f>C646+_xlfn.FORECAST.ETS.CONFINT(A646,$B$2:$B$614,$A$2:$A$614,0.95,1,1)</f>
        <v>28.917890618689349</v>
      </c>
    </row>
    <row r="647" spans="1:5" x14ac:dyDescent="0.3">
      <c r="A647" s="7">
        <v>43965.677083333256</v>
      </c>
      <c r="C647" s="8">
        <f>_xlfn.FORECAST.ETS(A647,$B$2:$B$614,$A$2:$A$614,1,1)</f>
        <v>27.824488776678546</v>
      </c>
      <c r="D647" s="8">
        <f>C647-_xlfn.FORECAST.ETS.CONFINT(A647,$B$2:$B$614,$A$2:$A$614,0.95,1,1)</f>
        <v>26.699570482680336</v>
      </c>
      <c r="E647" s="8">
        <f>C647+_xlfn.FORECAST.ETS.CONFINT(A647,$B$2:$B$614,$A$2:$A$614,0.95,1,1)</f>
        <v>28.949407070676756</v>
      </c>
    </row>
    <row r="648" spans="1:5" x14ac:dyDescent="0.3">
      <c r="A648" s="7">
        <v>43965.68749999992</v>
      </c>
      <c r="C648" s="8">
        <f>_xlfn.FORECAST.ETS(A648,$B$2:$B$614,$A$2:$A$614,1,1)</f>
        <v>27.873302070902902</v>
      </c>
      <c r="D648" s="8">
        <f>C648-_xlfn.FORECAST.ETS.CONFINT(A648,$B$2:$B$614,$A$2:$A$614,0.95,1,1)</f>
        <v>26.730958402668911</v>
      </c>
      <c r="E648" s="8">
        <f>C648+_xlfn.FORECAST.ETS.CONFINT(A648,$B$2:$B$614,$A$2:$A$614,0.95,1,1)</f>
        <v>29.015645739136893</v>
      </c>
    </row>
    <row r="649" spans="1:5" x14ac:dyDescent="0.3">
      <c r="A649" s="7">
        <v>43965.697916666584</v>
      </c>
      <c r="C649" s="8">
        <f>_xlfn.FORECAST.ETS(A649,$B$2:$B$614,$A$2:$A$614,1,1)</f>
        <v>27.860404867616118</v>
      </c>
      <c r="D649" s="8">
        <f>C649-_xlfn.FORECAST.ETS.CONFINT(A649,$B$2:$B$614,$A$2:$A$614,0.95,1,1)</f>
        <v>26.700861129791019</v>
      </c>
      <c r="E649" s="8">
        <f>C649+_xlfn.FORECAST.ETS.CONFINT(A649,$B$2:$B$614,$A$2:$A$614,0.95,1,1)</f>
        <v>29.019948605441218</v>
      </c>
    </row>
    <row r="650" spans="1:5" x14ac:dyDescent="0.3">
      <c r="A650" s="7">
        <v>43965.708333333248</v>
      </c>
      <c r="C650" s="8">
        <f>_xlfn.FORECAST.ETS(A650,$B$2:$B$614,$A$2:$A$614,1,1)</f>
        <v>27.770316945626686</v>
      </c>
      <c r="D650" s="8">
        <f>C650-_xlfn.FORECAST.ETS.CONFINT(A650,$B$2:$B$614,$A$2:$A$614,0.95,1,1)</f>
        <v>26.593788522821306</v>
      </c>
      <c r="E650" s="8">
        <f>C650+_xlfn.FORECAST.ETS.CONFINT(A650,$B$2:$B$614,$A$2:$A$614,0.95,1,1)</f>
        <v>28.946845368432065</v>
      </c>
    </row>
    <row r="651" spans="1:5" x14ac:dyDescent="0.3">
      <c r="A651" s="7">
        <v>43965.718749999913</v>
      </c>
      <c r="C651" s="8">
        <f>_xlfn.FORECAST.ETS(A651,$B$2:$B$614,$A$2:$A$614,1,1)</f>
        <v>27.765873216947885</v>
      </c>
      <c r="D651" s="8">
        <f>C651-_xlfn.FORECAST.ETS.CONFINT(A651,$B$2:$B$614,$A$2:$A$614,0.95,1,1)</f>
        <v>26.572566258808227</v>
      </c>
      <c r="E651" s="8">
        <f>C651+_xlfn.FORECAST.ETS.CONFINT(A651,$B$2:$B$614,$A$2:$A$614,0.95,1,1)</f>
        <v>28.959180175087543</v>
      </c>
    </row>
    <row r="652" spans="1:5" x14ac:dyDescent="0.3">
      <c r="A652" s="7">
        <v>43965.729166666577</v>
      </c>
      <c r="C652" s="8">
        <f>_xlfn.FORECAST.ETS(A652,$B$2:$B$614,$A$2:$A$614,1,1)</f>
        <v>27.743344976891152</v>
      </c>
      <c r="D652" s="8">
        <f>C652-_xlfn.FORECAST.ETS.CONFINT(A652,$B$2:$B$614,$A$2:$A$614,0.95,1,1)</f>
        <v>26.533457018967795</v>
      </c>
      <c r="E652" s="8">
        <f>C652+_xlfn.FORECAST.ETS.CONFINT(A652,$B$2:$B$614,$A$2:$A$614,0.95,1,1)</f>
        <v>28.953232934814508</v>
      </c>
    </row>
    <row r="653" spans="1:5" x14ac:dyDescent="0.3">
      <c r="A653" s="7">
        <v>43965.739583333241</v>
      </c>
      <c r="C653" s="8">
        <f>_xlfn.FORECAST.ETS(A653,$B$2:$B$614,$A$2:$A$614,1,1)</f>
        <v>27.670747828578286</v>
      </c>
      <c r="D653" s="8">
        <f>C653-_xlfn.FORECAST.ETS.CONFINT(A653,$B$2:$B$614,$A$2:$A$614,0.95,1,1)</f>
        <v>26.444468356520268</v>
      </c>
      <c r="E653" s="8">
        <f>C653+_xlfn.FORECAST.ETS.CONFINT(A653,$B$2:$B$614,$A$2:$A$614,0.95,1,1)</f>
        <v>28.897027300636303</v>
      </c>
    </row>
    <row r="654" spans="1:5" x14ac:dyDescent="0.3">
      <c r="A654" s="7">
        <v>43965.749999999905</v>
      </c>
      <c r="C654" s="8">
        <f>_xlfn.FORECAST.ETS(A654,$B$2:$B$614,$A$2:$A$614,1,1)</f>
        <v>27.640192312576399</v>
      </c>
      <c r="D654" s="8">
        <f>C654-_xlfn.FORECAST.ETS.CONFINT(A654,$B$2:$B$614,$A$2:$A$614,0.95,1,1)</f>
        <v>26.397703276123735</v>
      </c>
      <c r="E654" s="8">
        <f>C654+_xlfn.FORECAST.ETS.CONFINT(A654,$B$2:$B$614,$A$2:$A$614,0.95,1,1)</f>
        <v>28.882681349029063</v>
      </c>
    </row>
    <row r="655" spans="1:5" x14ac:dyDescent="0.3">
      <c r="A655" s="7">
        <v>43965.76041666657</v>
      </c>
      <c r="C655" s="8">
        <f>_xlfn.FORECAST.ETS(A655,$B$2:$B$614,$A$2:$A$614,1,1)</f>
        <v>27.557210008223972</v>
      </c>
      <c r="D655" s="8">
        <f>C655-_xlfn.FORECAST.ETS.CONFINT(A655,$B$2:$B$614,$A$2:$A$614,0.95,1,1)</f>
        <v>26.298686290591998</v>
      </c>
      <c r="E655" s="8">
        <f>C655+_xlfn.FORECAST.ETS.CONFINT(A655,$B$2:$B$614,$A$2:$A$614,0.95,1,1)</f>
        <v>28.815733725855946</v>
      </c>
    </row>
    <row r="656" spans="1:5" x14ac:dyDescent="0.3">
      <c r="A656" s="7">
        <v>43965.770833333234</v>
      </c>
      <c r="C656" s="8">
        <f>_xlfn.FORECAST.ETS(A656,$B$2:$B$614,$A$2:$A$614,1,1)</f>
        <v>27.510375387940542</v>
      </c>
      <c r="D656" s="8">
        <f>C656-_xlfn.FORECAST.ETS.CONFINT(A656,$B$2:$B$614,$A$2:$A$614,0.95,1,1)</f>
        <v>26.235985235446421</v>
      </c>
      <c r="E656" s="8">
        <f>C656+_xlfn.FORECAST.ETS.CONFINT(A656,$B$2:$B$614,$A$2:$A$614,0.95,1,1)</f>
        <v>28.784765540434663</v>
      </c>
    </row>
    <row r="657" spans="1:5" x14ac:dyDescent="0.3">
      <c r="A657" s="7">
        <v>43965.781249999898</v>
      </c>
      <c r="C657" s="8">
        <f>_xlfn.FORECAST.ETS(A657,$B$2:$B$614,$A$2:$A$614,1,1)</f>
        <v>27.459671447254511</v>
      </c>
      <c r="D657" s="8">
        <f>C657-_xlfn.FORECAST.ETS.CONFINT(A657,$B$2:$B$614,$A$2:$A$614,0.95,1,1)</f>
        <v>26.169576863407208</v>
      </c>
      <c r="E657" s="8">
        <f>C657+_xlfn.FORECAST.ETS.CONFINT(A657,$B$2:$B$614,$A$2:$A$614,0.95,1,1)</f>
        <v>28.749766031101814</v>
      </c>
    </row>
    <row r="658" spans="1:5" x14ac:dyDescent="0.3">
      <c r="A658" s="7">
        <v>43965.791666666562</v>
      </c>
      <c r="C658" s="8">
        <f>_xlfn.FORECAST.ETS(A658,$B$2:$B$614,$A$2:$A$614,1,1)</f>
        <v>27.429017143842827</v>
      </c>
      <c r="D658" s="8">
        <f>C658-_xlfn.FORECAST.ETS.CONFINT(A658,$B$2:$B$614,$A$2:$A$614,0.95,1,1)</f>
        <v>26.123374251583087</v>
      </c>
      <c r="E658" s="8">
        <f>C658+_xlfn.FORECAST.ETS.CONFINT(A658,$B$2:$B$614,$A$2:$A$614,0.95,1,1)</f>
        <v>28.734660036102568</v>
      </c>
    </row>
    <row r="659" spans="1:5" x14ac:dyDescent="0.3">
      <c r="A659" s="7">
        <v>43965.802083333227</v>
      </c>
      <c r="C659" s="8">
        <f>_xlfn.FORECAST.ETS(A659,$B$2:$B$614,$A$2:$A$614,1,1)</f>
        <v>27.462680985949362</v>
      </c>
      <c r="D659" s="8">
        <f>C659-_xlfn.FORECAST.ETS.CONFINT(A659,$B$2:$B$614,$A$2:$A$614,0.95,1,1)</f>
        <v>26.141640361269559</v>
      </c>
      <c r="E659" s="8">
        <f>C659+_xlfn.FORECAST.ETS.CONFINT(A659,$B$2:$B$614,$A$2:$A$614,0.95,1,1)</f>
        <v>28.783721610629165</v>
      </c>
    </row>
    <row r="660" spans="1:5" x14ac:dyDescent="0.3">
      <c r="A660" s="7">
        <v>43965.812499999891</v>
      </c>
      <c r="C660" s="8">
        <f>_xlfn.FORECAST.ETS(A660,$B$2:$B$614,$A$2:$A$614,1,1)</f>
        <v>27.404119631036419</v>
      </c>
      <c r="D660" s="8">
        <f>C660-_xlfn.FORECAST.ETS.CONFINT(A660,$B$2:$B$614,$A$2:$A$614,0.95,1,1)</f>
        <v>26.067826610818944</v>
      </c>
      <c r="E660" s="8">
        <f>C660+_xlfn.FORECAST.ETS.CONFINT(A660,$B$2:$B$614,$A$2:$A$614,0.95,1,1)</f>
        <v>28.740412651253894</v>
      </c>
    </row>
    <row r="661" spans="1:5" x14ac:dyDescent="0.3">
      <c r="A661" s="7">
        <v>43965.822916666555</v>
      </c>
      <c r="C661" s="8">
        <f>_xlfn.FORECAST.ETS(A661,$B$2:$B$614,$A$2:$A$614,1,1)</f>
        <v>27.324051229125573</v>
      </c>
      <c r="D661" s="8">
        <f>C661-_xlfn.FORECAST.ETS.CONFINT(A661,$B$2:$B$614,$A$2:$A$614,0.95,1,1)</f>
        <v>25.972646195701955</v>
      </c>
      <c r="E661" s="8">
        <f>C661+_xlfn.FORECAST.ETS.CONFINT(A661,$B$2:$B$614,$A$2:$A$614,0.95,1,1)</f>
        <v>28.67545626254919</v>
      </c>
    </row>
    <row r="662" spans="1:5" x14ac:dyDescent="0.3">
      <c r="A662" s="7">
        <v>43965.833333333219</v>
      </c>
      <c r="C662" s="8">
        <f>_xlfn.FORECAST.ETS(A662,$B$2:$B$614,$A$2:$A$614,1,1)</f>
        <v>27.25978057944808</v>
      </c>
      <c r="D662" s="8">
        <f>C662-_xlfn.FORECAST.ETS.CONFINT(A662,$B$2:$B$614,$A$2:$A$614,0.95,1,1)</f>
        <v>25.893399224090665</v>
      </c>
      <c r="E662" s="8">
        <f>C662+_xlfn.FORECAST.ETS.CONFINT(A662,$B$2:$B$614,$A$2:$A$614,0.95,1,1)</f>
        <v>28.626161934805495</v>
      </c>
    </row>
    <row r="663" spans="1:5" x14ac:dyDescent="0.3">
      <c r="A663" s="7">
        <v>43965.843749999884</v>
      </c>
      <c r="C663" s="8">
        <f>_xlfn.FORECAST.ETS(A663,$B$2:$B$614,$A$2:$A$614,1,1)</f>
        <v>27.143493189230458</v>
      </c>
      <c r="D663" s="8">
        <f>C663-_xlfn.FORECAST.ETS.CONFINT(A663,$B$2:$B$614,$A$2:$A$614,0.95,1,1)</f>
        <v>25.762266756537151</v>
      </c>
      <c r="E663" s="8">
        <f>C663+_xlfn.FORECAST.ETS.CONFINT(A663,$B$2:$B$614,$A$2:$A$614,0.95,1,1)</f>
        <v>28.524719621923765</v>
      </c>
    </row>
    <row r="664" spans="1:5" x14ac:dyDescent="0.3">
      <c r="A664" s="7">
        <v>43965.854166666548</v>
      </c>
      <c r="C664" s="8">
        <f>_xlfn.FORECAST.ETS(A664,$B$2:$B$614,$A$2:$A$614,1,1)</f>
        <v>27.111513117366037</v>
      </c>
      <c r="D664" s="8">
        <f>C664-_xlfn.FORECAST.ETS.CONFINT(A664,$B$2:$B$614,$A$2:$A$614,0.95,1,1)</f>
        <v>25.715568632280281</v>
      </c>
      <c r="E664" s="8">
        <f>C664+_xlfn.FORECAST.ETS.CONFINT(A664,$B$2:$B$614,$A$2:$A$614,0.95,1,1)</f>
        <v>28.507457602451794</v>
      </c>
    </row>
    <row r="665" spans="1:5" x14ac:dyDescent="0.3">
      <c r="A665" s="7">
        <v>43965.864583333212</v>
      </c>
      <c r="C665" s="8">
        <f>_xlfn.FORECAST.ETS(A665,$B$2:$B$614,$A$2:$A$614,1,1)</f>
        <v>27.064640198731102</v>
      </c>
      <c r="D665" s="8">
        <f>C665-_xlfn.FORECAST.ETS.CONFINT(A665,$B$2:$B$614,$A$2:$A$614,0.95,1,1)</f>
        <v>25.654100677749124</v>
      </c>
      <c r="E665" s="8">
        <f>C665+_xlfn.FORECAST.ETS.CONFINT(A665,$B$2:$B$614,$A$2:$A$614,0.95,1,1)</f>
        <v>28.475179719713079</v>
      </c>
    </row>
    <row r="666" spans="1:5" x14ac:dyDescent="0.3">
      <c r="A666" s="7">
        <v>43965.874999999876</v>
      </c>
      <c r="C666" s="8">
        <f>_xlfn.FORECAST.ETS(A666,$B$2:$B$614,$A$2:$A$614,1,1)</f>
        <v>27.032739384986218</v>
      </c>
      <c r="D666" s="8">
        <f>C666-_xlfn.FORECAST.ETS.CONFINT(A666,$B$2:$B$614,$A$2:$A$614,0.95,1,1)</f>
        <v>25.607724032937487</v>
      </c>
      <c r="E666" s="8">
        <f>C666+_xlfn.FORECAST.ETS.CONFINT(A666,$B$2:$B$614,$A$2:$A$614,0.95,1,1)</f>
        <v>28.45775473703495</v>
      </c>
    </row>
    <row r="667" spans="1:5" x14ac:dyDescent="0.3">
      <c r="A667" s="7">
        <v>43965.885416666541</v>
      </c>
      <c r="C667" s="8">
        <f>_xlfn.FORECAST.ETS(A667,$B$2:$B$614,$A$2:$A$614,1,1)</f>
        <v>26.985813093865634</v>
      </c>
      <c r="D667" s="8">
        <f>C667-_xlfn.FORECAST.ETS.CONFINT(A667,$B$2:$B$614,$A$2:$A$614,0.95,1,1)</f>
        <v>25.546437487506907</v>
      </c>
      <c r="E667" s="8">
        <f>C667+_xlfn.FORECAST.ETS.CONFINT(A667,$B$2:$B$614,$A$2:$A$614,0.95,1,1)</f>
        <v>28.425188700224361</v>
      </c>
    </row>
    <row r="668" spans="1:5" x14ac:dyDescent="0.3">
      <c r="A668" s="7">
        <v>43965.895833333205</v>
      </c>
      <c r="C668" s="8">
        <f>_xlfn.FORECAST.ETS(A668,$B$2:$B$614,$A$2:$A$614,1,1)</f>
        <v>26.952991855670245</v>
      </c>
      <c r="D668" s="8">
        <f>C668-_xlfn.FORECAST.ETS.CONFINT(A668,$B$2:$B$614,$A$2:$A$614,0.95,1,1)</f>
        <v>25.49936811520584</v>
      </c>
      <c r="E668" s="8">
        <f>C668+_xlfn.FORECAST.ETS.CONFINT(A668,$B$2:$B$614,$A$2:$A$614,0.95,1,1)</f>
        <v>28.40661559613465</v>
      </c>
    </row>
    <row r="669" spans="1:5" x14ac:dyDescent="0.3">
      <c r="A669" s="7">
        <v>43965.906249999869</v>
      </c>
      <c r="C669" s="8">
        <f>_xlfn.FORECAST.ETS(A669,$B$2:$B$614,$A$2:$A$614,1,1)</f>
        <v>26.938026594033616</v>
      </c>
      <c r="D669" s="8">
        <f>C669-_xlfn.FORECAST.ETS.CONFINT(A669,$B$2:$B$614,$A$2:$A$614,0.95,1,1)</f>
        <v>25.470263543561977</v>
      </c>
      <c r="E669" s="8">
        <f>C669+_xlfn.FORECAST.ETS.CONFINT(A669,$B$2:$B$614,$A$2:$A$614,0.95,1,1)</f>
        <v>28.405789644505255</v>
      </c>
    </row>
    <row r="670" spans="1:5" x14ac:dyDescent="0.3">
      <c r="A670" s="7">
        <v>43965.916666666533</v>
      </c>
      <c r="C670" s="8">
        <f>_xlfn.FORECAST.ETS(A670,$B$2:$B$614,$A$2:$A$614,1,1)</f>
        <v>26.874777907239359</v>
      </c>
      <c r="D670" s="8">
        <f>C670-_xlfn.FORECAST.ETS.CONFINT(A670,$B$2:$B$614,$A$2:$A$614,0.95,1,1)</f>
        <v>25.392981225026674</v>
      </c>
      <c r="E670" s="8">
        <f>C670+_xlfn.FORECAST.ETS.CONFINT(A670,$B$2:$B$614,$A$2:$A$614,0.95,1,1)</f>
        <v>28.356574589452045</v>
      </c>
    </row>
    <row r="671" spans="1:5" x14ac:dyDescent="0.3">
      <c r="A671" s="7">
        <v>43965.927083333198</v>
      </c>
      <c r="C671" s="8">
        <f>_xlfn.FORECAST.ETS(A671,$B$2:$B$614,$A$2:$A$614,1,1)</f>
        <v>26.783677175989098</v>
      </c>
      <c r="D671" s="8">
        <f>C671-_xlfn.FORECAST.ETS.CONFINT(A671,$B$2:$B$614,$A$2:$A$614,0.95,1,1)</f>
        <v>25.28794953538284</v>
      </c>
      <c r="E671" s="8">
        <f>C671+_xlfn.FORECAST.ETS.CONFINT(A671,$B$2:$B$614,$A$2:$A$614,0.95,1,1)</f>
        <v>28.279404816595356</v>
      </c>
    </row>
    <row r="672" spans="1:5" x14ac:dyDescent="0.3">
      <c r="A672" s="7">
        <v>43965.937499999862</v>
      </c>
      <c r="C672" s="8">
        <f>_xlfn.FORECAST.ETS(A672,$B$2:$B$614,$A$2:$A$614,1,1)</f>
        <v>26.708440249469067</v>
      </c>
      <c r="D672" s="8">
        <f>C672-_xlfn.FORECAST.ETS.CONFINT(A672,$B$2:$B$614,$A$2:$A$614,0.95,1,1)</f>
        <v>25.198881451186391</v>
      </c>
      <c r="E672" s="8">
        <f>C672+_xlfn.FORECAST.ETS.CONFINT(A672,$B$2:$B$614,$A$2:$A$614,0.95,1,1)</f>
        <v>28.217999047751743</v>
      </c>
    </row>
    <row r="673" spans="1:5" x14ac:dyDescent="0.3">
      <c r="A673" s="7">
        <v>43965.947916666526</v>
      </c>
      <c r="C673" s="8">
        <f>_xlfn.FORECAST.ETS(A673,$B$2:$B$614,$A$2:$A$614,1,1)</f>
        <v>26.657622139696294</v>
      </c>
      <c r="D673" s="8">
        <f>C673-_xlfn.FORECAST.ETS.CONFINT(A673,$B$2:$B$614,$A$2:$A$614,0.95,1,1)</f>
        <v>25.134329236152961</v>
      </c>
      <c r="E673" s="8">
        <f>C673+_xlfn.FORECAST.ETS.CONFINT(A673,$B$2:$B$614,$A$2:$A$614,0.95,1,1)</f>
        <v>28.180915043239626</v>
      </c>
    </row>
    <row r="674" spans="1:5" x14ac:dyDescent="0.3">
      <c r="A674" s="7">
        <v>43965.95833333319</v>
      </c>
      <c r="C674" s="8">
        <f>_xlfn.FORECAST.ETS(A674,$B$2:$B$614,$A$2:$A$614,1,1)</f>
        <v>26.610162890418515</v>
      </c>
      <c r="D674" s="8">
        <f>C674-_xlfn.FORECAST.ETS.CONFINT(A674,$B$2:$B$614,$A$2:$A$614,0.95,1,1)</f>
        <v>25.073230302702395</v>
      </c>
      <c r="E674" s="8">
        <f>C674+_xlfn.FORECAST.ETS.CONFINT(A674,$B$2:$B$614,$A$2:$A$614,0.95,1,1)</f>
        <v>28.147095478134634</v>
      </c>
    </row>
    <row r="675" spans="1:5" x14ac:dyDescent="0.3">
      <c r="A675" s="7">
        <v>43965.968749999854</v>
      </c>
      <c r="C675" s="8">
        <f>_xlfn.FORECAST.ETS(A675,$B$2:$B$614,$A$2:$A$614,1,1)</f>
        <v>26.549289484030176</v>
      </c>
      <c r="D675" s="8">
        <f>C675-_xlfn.FORECAST.ETS.CONFINT(A675,$B$2:$B$614,$A$2:$A$614,0.95,1,1)</f>
        <v>24.998809112068233</v>
      </c>
      <c r="E675" s="8">
        <f>C675+_xlfn.FORECAST.ETS.CONFINT(A675,$B$2:$B$614,$A$2:$A$614,0.95,1,1)</f>
        <v>28.099769855992118</v>
      </c>
    </row>
    <row r="676" spans="1:5" x14ac:dyDescent="0.3">
      <c r="A676" s="7">
        <v>43965.979166666519</v>
      </c>
      <c r="C676" s="8">
        <f>_xlfn.FORECAST.ETS(A676,$B$2:$B$614,$A$2:$A$614,1,1)</f>
        <v>26.520225234147279</v>
      </c>
      <c r="D676" s="8">
        <f>C676-_xlfn.FORECAST.ETS.CONFINT(A676,$B$2:$B$614,$A$2:$A$614,0.95,1,1)</f>
        <v>24.956286560565861</v>
      </c>
      <c r="E676" s="8">
        <f>C676+_xlfn.FORECAST.ETS.CONFINT(A676,$B$2:$B$614,$A$2:$A$614,0.95,1,1)</f>
        <v>28.084163907728698</v>
      </c>
    </row>
    <row r="677" spans="1:5" x14ac:dyDescent="0.3">
      <c r="A677" s="7">
        <v>43965.989583333183</v>
      </c>
      <c r="C677" s="8">
        <f>_xlfn.FORECAST.ETS(A677,$B$2:$B$614,$A$2:$A$614,1,1)</f>
        <v>26.427861463005282</v>
      </c>
      <c r="D677" s="8">
        <f>C677-_xlfn.FORECAST.ETS.CONFINT(A677,$B$2:$B$614,$A$2:$A$614,0.95,1,1)</f>
        <v>24.850551651139345</v>
      </c>
      <c r="E677" s="8">
        <f>C677+_xlfn.FORECAST.ETS.CONFINT(A677,$B$2:$B$614,$A$2:$A$614,0.95,1,1)</f>
        <v>28.00517127487122</v>
      </c>
    </row>
    <row r="678" spans="1:5" x14ac:dyDescent="0.3">
      <c r="A678" s="7">
        <v>43965.999999999847</v>
      </c>
      <c r="C678" s="8">
        <f>_xlfn.FORECAST.ETS(A678,$B$2:$B$614,$A$2:$A$614,1,1)</f>
        <v>26.34849902234961</v>
      </c>
      <c r="D678" s="8">
        <f>C678-_xlfn.FORECAST.ETS.CONFINT(A678,$B$2:$B$614,$A$2:$A$614,0.95,1,1)</f>
        <v>24.757903008816999</v>
      </c>
      <c r="E678" s="8">
        <f>C678+_xlfn.FORECAST.ETS.CONFINT(A678,$B$2:$B$614,$A$2:$A$614,0.95,1,1)</f>
        <v>27.939095035882222</v>
      </c>
    </row>
    <row r="679" spans="1:5" x14ac:dyDescent="0.3">
      <c r="A679" s="7">
        <v>43966.010416666511</v>
      </c>
      <c r="C679" s="8">
        <f>_xlfn.FORECAST.ETS(A679,$B$2:$B$614,$A$2:$A$614,1,1)</f>
        <v>26.300209292860654</v>
      </c>
      <c r="D679" s="8">
        <f>C679-_xlfn.FORECAST.ETS.CONFINT(A679,$B$2:$B$614,$A$2:$A$614,0.95,1,1)</f>
        <v>24.696409875082004</v>
      </c>
      <c r="E679" s="8">
        <f>C679+_xlfn.FORECAST.ETS.CONFINT(A679,$B$2:$B$614,$A$2:$A$614,0.95,1,1)</f>
        <v>27.904008710639303</v>
      </c>
    </row>
    <row r="680" spans="1:5" x14ac:dyDescent="0.3">
      <c r="A680" s="7">
        <v>43966.020833333176</v>
      </c>
      <c r="C680" s="8">
        <f>_xlfn.FORECAST.ETS(A680,$B$2:$B$614,$A$2:$A$614,1,1)</f>
        <v>26.30523132630702</v>
      </c>
      <c r="D680" s="8">
        <f>C680-_xlfn.FORECAST.ETS.CONFINT(A680,$B$2:$B$614,$A$2:$A$614,0.95,1,1)</f>
        <v>24.688309245319765</v>
      </c>
      <c r="E680" s="8">
        <f>C680+_xlfn.FORECAST.ETS.CONFINT(A680,$B$2:$B$614,$A$2:$A$614,0.95,1,1)</f>
        <v>27.922153407294275</v>
      </c>
    </row>
    <row r="681" spans="1:5" x14ac:dyDescent="0.3">
      <c r="A681" s="7">
        <v>43966.03124999984</v>
      </c>
      <c r="C681" s="8">
        <f>_xlfn.FORECAST.ETS(A681,$B$2:$B$614,$A$2:$A$614,1,1)</f>
        <v>26.239795971291507</v>
      </c>
      <c r="D681" s="8">
        <f>C681-_xlfn.FORECAST.ETS.CONFINT(A681,$B$2:$B$614,$A$2:$A$614,0.95,1,1)</f>
        <v>24.609829990177595</v>
      </c>
      <c r="E681" s="8">
        <f>C681+_xlfn.FORECAST.ETS.CONFINT(A681,$B$2:$B$614,$A$2:$A$614,0.95,1,1)</f>
        <v>27.869761952405419</v>
      </c>
    </row>
    <row r="682" spans="1:5" x14ac:dyDescent="0.3">
      <c r="A682" s="7">
        <v>43966.041666666504</v>
      </c>
      <c r="C682" s="8">
        <f>_xlfn.FORECAST.ETS(A682,$B$2:$B$614,$A$2:$A$614,1,1)</f>
        <v>26.19368515576268</v>
      </c>
      <c r="D682" s="8">
        <f>C682-_xlfn.FORECAST.ETS.CONFINT(A682,$B$2:$B$614,$A$2:$A$614,0.95,1,1)</f>
        <v>24.550752133983561</v>
      </c>
      <c r="E682" s="8">
        <f>C682+_xlfn.FORECAST.ETS.CONFINT(A682,$B$2:$B$614,$A$2:$A$614,0.95,1,1)</f>
        <v>27.836618177541798</v>
      </c>
    </row>
    <row r="683" spans="1:5" x14ac:dyDescent="0.3">
      <c r="A683" s="7">
        <v>43966.052083333168</v>
      </c>
      <c r="C683" s="8">
        <f>_xlfn.FORECAST.ETS(A683,$B$2:$B$614,$A$2:$A$614,1,1)</f>
        <v>26.087458180905738</v>
      </c>
      <c r="D683" s="8">
        <f>C683-_xlfn.FORECAST.ETS.CONFINT(A683,$B$2:$B$614,$A$2:$A$614,0.95,1,1)</f>
        <v>24.431633144814434</v>
      </c>
      <c r="E683" s="8">
        <f>C683+_xlfn.FORECAST.ETS.CONFINT(A683,$B$2:$B$614,$A$2:$A$614,0.95,1,1)</f>
        <v>27.743283216997042</v>
      </c>
    </row>
    <row r="684" spans="1:5" x14ac:dyDescent="0.3">
      <c r="A684" s="7">
        <v>43966.062499999833</v>
      </c>
      <c r="C684" s="8">
        <f>_xlfn.FORECAST.ETS(A684,$B$2:$B$614,$A$2:$A$614,1,1)</f>
        <v>26.035347447879793</v>
      </c>
      <c r="D684" s="8">
        <f>C684-_xlfn.FORECAST.ETS.CONFINT(A684,$B$2:$B$614,$A$2:$A$614,0.95,1,1)</f>
        <v>24.366703657658572</v>
      </c>
      <c r="E684" s="8">
        <f>C684+_xlfn.FORECAST.ETS.CONFINT(A684,$B$2:$B$614,$A$2:$A$614,0.95,1,1)</f>
        <v>27.703991238101015</v>
      </c>
    </row>
    <row r="685" spans="1:5" x14ac:dyDescent="0.3">
      <c r="A685" s="7">
        <v>43966.072916666497</v>
      </c>
      <c r="C685" s="8">
        <f>_xlfn.FORECAST.ETS(A685,$B$2:$B$614,$A$2:$A$614,1,1)</f>
        <v>25.974683095406053</v>
      </c>
      <c r="D685" s="8">
        <f>C685-_xlfn.FORECAST.ETS.CONFINT(A685,$B$2:$B$614,$A$2:$A$614,0.95,1,1)</f>
        <v>24.293292108658708</v>
      </c>
      <c r="E685" s="8">
        <f>C685+_xlfn.FORECAST.ETS.CONFINT(A685,$B$2:$B$614,$A$2:$A$614,0.95,1,1)</f>
        <v>27.656074082153399</v>
      </c>
    </row>
    <row r="686" spans="1:5" x14ac:dyDescent="0.3">
      <c r="A686" s="7">
        <v>43966.083333333161</v>
      </c>
      <c r="C686" s="8">
        <f>_xlfn.FORECAST.ETS(A686,$B$2:$B$614,$A$2:$A$614,1,1)</f>
        <v>25.893154249139041</v>
      </c>
      <c r="D686" s="8">
        <f>C686-_xlfn.FORECAST.ETS.CONFINT(A686,$B$2:$B$614,$A$2:$A$614,0.95,1,1)</f>
        <v>24.199085981349167</v>
      </c>
      <c r="E686" s="8">
        <f>C686+_xlfn.FORECAST.ETS.CONFINT(A686,$B$2:$B$614,$A$2:$A$614,0.95,1,1)</f>
        <v>27.587222516928914</v>
      </c>
    </row>
    <row r="687" spans="1:5" x14ac:dyDescent="0.3">
      <c r="A687" s="7">
        <v>43966.093749999825</v>
      </c>
      <c r="C687" s="8">
        <f>_xlfn.FORECAST.ETS(A687,$B$2:$B$614,$A$2:$A$614,1,1)</f>
        <v>25.835479459408653</v>
      </c>
      <c r="D687" s="8">
        <f>C687-_xlfn.FORECAST.ETS.CONFINT(A687,$B$2:$B$614,$A$2:$A$614,0.95,1,1)</f>
        <v>24.128802241459201</v>
      </c>
      <c r="E687" s="8">
        <f>C687+_xlfn.FORECAST.ETS.CONFINT(A687,$B$2:$B$614,$A$2:$A$614,0.95,1,1)</f>
        <v>27.542156677358104</v>
      </c>
    </row>
    <row r="688" spans="1:5" x14ac:dyDescent="0.3">
      <c r="A688" s="7">
        <v>43966.10416666649</v>
      </c>
      <c r="C688" s="8">
        <f>_xlfn.FORECAST.ETS(A688,$B$2:$B$614,$A$2:$A$614,1,1)</f>
        <v>25.829144882776337</v>
      </c>
      <c r="D688" s="8">
        <f>C688-_xlfn.FORECAST.ETS.CONFINT(A688,$B$2:$B$614,$A$2:$A$614,0.95,1,1)</f>
        <v>24.109925515711101</v>
      </c>
      <c r="E688" s="8">
        <f>C688+_xlfn.FORECAST.ETS.CONFINT(A688,$B$2:$B$614,$A$2:$A$614,0.95,1,1)</f>
        <v>27.548364249841573</v>
      </c>
    </row>
    <row r="689" spans="1:5" x14ac:dyDescent="0.3">
      <c r="A689" s="7">
        <v>43966.114583333154</v>
      </c>
      <c r="C689" s="8">
        <f>_xlfn.FORECAST.ETS(A689,$B$2:$B$614,$A$2:$A$614,1,1)</f>
        <v>25.831474936383533</v>
      </c>
      <c r="D689" s="8">
        <f>C689-_xlfn.FORECAST.ETS.CONFINT(A689,$B$2:$B$614,$A$2:$A$614,0.95,1,1)</f>
        <v>24.099778743577808</v>
      </c>
      <c r="E689" s="8">
        <f>C689+_xlfn.FORECAST.ETS.CONFINT(A689,$B$2:$B$614,$A$2:$A$614,0.95,1,1)</f>
        <v>27.563171129189257</v>
      </c>
    </row>
    <row r="690" spans="1:5" x14ac:dyDescent="0.3">
      <c r="A690" s="7">
        <v>43966.124999999818</v>
      </c>
      <c r="C690" s="8">
        <f>_xlfn.FORECAST.ETS(A690,$B$2:$B$614,$A$2:$A$614,1,1)</f>
        <v>25.754135977643976</v>
      </c>
      <c r="D690" s="8">
        <f>C690-_xlfn.FORECAST.ETS.CONFINT(A690,$B$2:$B$614,$A$2:$A$614,0.95,1,1)</f>
        <v>24.010026854539479</v>
      </c>
      <c r="E690" s="8">
        <f>C690+_xlfn.FORECAST.ETS.CONFINT(A690,$B$2:$B$614,$A$2:$A$614,0.95,1,1)</f>
        <v>27.498245100748473</v>
      </c>
    </row>
    <row r="691" spans="1:5" x14ac:dyDescent="0.3">
      <c r="A691" s="7">
        <v>43966.135416666482</v>
      </c>
      <c r="C691" s="8">
        <f>_xlfn.FORECAST.ETS(A691,$B$2:$B$614,$A$2:$A$614,1,1)</f>
        <v>25.69977311084385</v>
      </c>
      <c r="D691" s="8">
        <f>C691-_xlfn.FORECAST.ETS.CONFINT(A691,$B$2:$B$614,$A$2:$A$614,0.95,1,1)</f>
        <v>23.943313572391741</v>
      </c>
      <c r="E691" s="8">
        <f>C691+_xlfn.FORECAST.ETS.CONFINT(A691,$B$2:$B$614,$A$2:$A$614,0.95,1,1)</f>
        <v>27.456232649295959</v>
      </c>
    </row>
    <row r="692" spans="1:5" x14ac:dyDescent="0.3">
      <c r="A692" s="7">
        <v>43966.145833333147</v>
      </c>
      <c r="C692" s="8">
        <f>_xlfn.FORECAST.ETS(A692,$B$2:$B$614,$A$2:$A$614,1,1)</f>
        <v>25.720409161054516</v>
      </c>
      <c r="D692" s="8">
        <f>C692-_xlfn.FORECAST.ETS.CONFINT(A692,$B$2:$B$614,$A$2:$A$614,0.95,1,1)</f>
        <v>23.951660387000175</v>
      </c>
      <c r="E692" s="8">
        <f>C692+_xlfn.FORECAST.ETS.CONFINT(A692,$B$2:$B$614,$A$2:$A$614,0.95,1,1)</f>
        <v>27.489157935108857</v>
      </c>
    </row>
    <row r="693" spans="1:5" x14ac:dyDescent="0.3">
      <c r="A693" s="7">
        <v>43966.156249999811</v>
      </c>
      <c r="C693" s="8">
        <f>_xlfn.FORECAST.ETS(A693,$B$2:$B$614,$A$2:$A$614,1,1)</f>
        <v>25.702059010650903</v>
      </c>
      <c r="D693" s="8">
        <f>C693-_xlfn.FORECAST.ETS.CONFINT(A693,$B$2:$B$614,$A$2:$A$614,0.95,1,1)</f>
        <v>23.921080888784704</v>
      </c>
      <c r="E693" s="8">
        <f>C693+_xlfn.FORECAST.ETS.CONFINT(A693,$B$2:$B$614,$A$2:$A$614,0.95,1,1)</f>
        <v>27.483037132517101</v>
      </c>
    </row>
    <row r="694" spans="1:5" x14ac:dyDescent="0.3">
      <c r="A694" s="7">
        <v>43966.166666666475</v>
      </c>
      <c r="C694" s="8">
        <f>_xlfn.FORECAST.ETS(A694,$B$2:$B$614,$A$2:$A$614,1,1)</f>
        <v>25.733991731971209</v>
      </c>
      <c r="D694" s="8">
        <f>C694-_xlfn.FORECAST.ETS.CONFINT(A694,$B$2:$B$614,$A$2:$A$614,0.95,1,1)</f>
        <v>23.940842899460907</v>
      </c>
      <c r="E694" s="8">
        <f>C694+_xlfn.FORECAST.ETS.CONFINT(A694,$B$2:$B$614,$A$2:$A$614,0.95,1,1)</f>
        <v>27.52714056448151</v>
      </c>
    </row>
    <row r="695" spans="1:5" x14ac:dyDescent="0.3">
      <c r="A695" s="7">
        <v>43966.177083333139</v>
      </c>
      <c r="C695" s="8">
        <f>_xlfn.FORECAST.ETS(A695,$B$2:$B$614,$A$2:$A$614,1,1)</f>
        <v>25.774535062913042</v>
      </c>
      <c r="D695" s="8">
        <f>C695-_xlfn.FORECAST.ETS.CONFINT(A695,$B$2:$B$614,$A$2:$A$614,0.95,1,1)</f>
        <v>23.969272945825477</v>
      </c>
      <c r="E695" s="8">
        <f>C695+_xlfn.FORECAST.ETS.CONFINT(A695,$B$2:$B$614,$A$2:$A$614,0.95,1,1)</f>
        <v>27.579797180000607</v>
      </c>
    </row>
    <row r="696" spans="1:5" x14ac:dyDescent="0.3">
      <c r="A696" s="7">
        <v>43966.187499999804</v>
      </c>
      <c r="C696" s="8">
        <f>_xlfn.FORECAST.ETS(A696,$B$2:$B$614,$A$2:$A$614,1,1)</f>
        <v>25.84274556655949</v>
      </c>
      <c r="D696" s="8">
        <f>C696-_xlfn.FORECAST.ETS.CONFINT(A696,$B$2:$B$614,$A$2:$A$614,0.95,1,1)</f>
        <v>24.025426417672037</v>
      </c>
      <c r="E696" s="8">
        <f>C696+_xlfn.FORECAST.ETS.CONFINT(A696,$B$2:$B$614,$A$2:$A$614,0.95,1,1)</f>
        <v>27.660064715446943</v>
      </c>
    </row>
    <row r="697" spans="1:5" x14ac:dyDescent="0.3">
      <c r="A697" s="7">
        <v>43966.197916666468</v>
      </c>
      <c r="C697" s="8">
        <f>_xlfn.FORECAST.ETS(A697,$B$2:$B$614,$A$2:$A$614,1,1)</f>
        <v>25.936397764184509</v>
      </c>
      <c r="D697" s="8">
        <f>C697-_xlfn.FORECAST.ETS.CONFINT(A697,$B$2:$B$614,$A$2:$A$614,0.95,1,1)</f>
        <v>24.107076699179959</v>
      </c>
      <c r="E697" s="8">
        <f>C697+_xlfn.FORECAST.ETS.CONFINT(A697,$B$2:$B$614,$A$2:$A$614,0.95,1,1)</f>
        <v>27.765718829189058</v>
      </c>
    </row>
    <row r="698" spans="1:5" x14ac:dyDescent="0.3">
      <c r="A698" s="7">
        <v>43966.208333333132</v>
      </c>
      <c r="C698" s="8">
        <f>_xlfn.FORECAST.ETS(A698,$B$2:$B$614,$A$2:$A$614,1,1)</f>
        <v>25.893026587455093</v>
      </c>
      <c r="D698" s="8">
        <f>C698-_xlfn.FORECAST.ETS.CONFINT(A698,$B$2:$B$614,$A$2:$A$614,0.95,1,1)</f>
        <v>24.051757619587477</v>
      </c>
      <c r="E698" s="8">
        <f>C698+_xlfn.FORECAST.ETS.CONFINT(A698,$B$2:$B$614,$A$2:$A$614,0.95,1,1)</f>
        <v>27.73429555532271</v>
      </c>
    </row>
    <row r="699" spans="1:5" x14ac:dyDescent="0.3">
      <c r="A699" s="7">
        <v>43966.218749999796</v>
      </c>
      <c r="C699" s="8">
        <f>_xlfn.FORECAST.ETS(A699,$B$2:$B$614,$A$2:$A$614,1,1)</f>
        <v>25.802259100408964</v>
      </c>
      <c r="D699" s="8">
        <f>C699-_xlfn.FORECAST.ETS.CONFINT(A699,$B$2:$B$614,$A$2:$A$614,0.95,1,1)</f>
        <v>23.94909517372211</v>
      </c>
      <c r="E699" s="8">
        <f>C699+_xlfn.FORECAST.ETS.CONFINT(A699,$B$2:$B$614,$A$2:$A$614,0.95,1,1)</f>
        <v>27.655423027095818</v>
      </c>
    </row>
    <row r="700" spans="1:5" x14ac:dyDescent="0.3">
      <c r="A700" s="7">
        <v>43966.229166666461</v>
      </c>
      <c r="C700" s="8">
        <f>_xlfn.FORECAST.ETS(A700,$B$2:$B$614,$A$2:$A$614,1,1)</f>
        <v>25.803981009546757</v>
      </c>
      <c r="D700" s="8">
        <f>C700-_xlfn.FORECAST.ETS.CONFINT(A700,$B$2:$B$614,$A$2:$A$614,0.95,1,1)</f>
        <v>23.938974030722132</v>
      </c>
      <c r="E700" s="8">
        <f>C700+_xlfn.FORECAST.ETS.CONFINT(A700,$B$2:$B$614,$A$2:$A$614,0.95,1,1)</f>
        <v>27.668987988371381</v>
      </c>
    </row>
    <row r="701" spans="1:5" x14ac:dyDescent="0.3">
      <c r="A701" s="7">
        <v>43966.239583333125</v>
      </c>
      <c r="C701" s="8">
        <f>_xlfn.FORECAST.ETS(A701,$B$2:$B$614,$A$2:$A$614,1,1)</f>
        <v>25.837810602155706</v>
      </c>
      <c r="D701" s="8">
        <f>C701-_xlfn.FORECAST.ETS.CONFINT(A701,$B$2:$B$614,$A$2:$A$614,0.95,1,1)</f>
        <v>23.961011471061131</v>
      </c>
      <c r="E701" s="8">
        <f>C701+_xlfn.FORECAST.ETS.CONFINT(A701,$B$2:$B$614,$A$2:$A$614,0.95,1,1)</f>
        <v>27.714609733250281</v>
      </c>
    </row>
    <row r="702" spans="1:5" x14ac:dyDescent="0.3">
      <c r="A702" s="7">
        <v>43966.249999999789</v>
      </c>
      <c r="C702" s="8">
        <f>_xlfn.FORECAST.ETS(A702,$B$2:$B$614,$A$2:$A$614,1,1)</f>
        <v>25.876984890857834</v>
      </c>
      <c r="D702" s="8">
        <f>C702-_xlfn.FORECAST.ETS.CONFINT(A702,$B$2:$B$614,$A$2:$A$614,0.95,1,1)</f>
        <v>23.988443529864242</v>
      </c>
      <c r="E702" s="8">
        <f>C702+_xlfn.FORECAST.ETS.CONFINT(A702,$B$2:$B$614,$A$2:$A$614,0.95,1,1)</f>
        <v>27.765526251851426</v>
      </c>
    </row>
    <row r="703" spans="1:5" x14ac:dyDescent="0.3">
      <c r="A703" s="7">
        <v>43966.260416666453</v>
      </c>
      <c r="C703" s="8">
        <f>_xlfn.FORECAST.ETS(A703,$B$2:$B$614,$A$2:$A$614,1,1)</f>
        <v>25.897284353546095</v>
      </c>
      <c r="D703" s="8">
        <f>C703-_xlfn.FORECAST.ETS.CONFINT(A703,$B$2:$B$614,$A$2:$A$614,0.95,1,1)</f>
        <v>23.997049735675233</v>
      </c>
      <c r="E703" s="8">
        <f>C703+_xlfn.FORECAST.ETS.CONFINT(A703,$B$2:$B$614,$A$2:$A$614,0.95,1,1)</f>
        <v>27.797518971416956</v>
      </c>
    </row>
    <row r="704" spans="1:5" x14ac:dyDescent="0.3">
      <c r="A704" s="7">
        <v>43966.270833333117</v>
      </c>
      <c r="C704" s="8">
        <f>_xlfn.FORECAST.ETS(A704,$B$2:$B$614,$A$2:$A$614,1,1)</f>
        <v>25.916529203691102</v>
      </c>
      <c r="D704" s="8">
        <f>C704-_xlfn.FORECAST.ETS.CONFINT(A704,$B$2:$B$614,$A$2:$A$614,0.95,1,1)</f>
        <v>24.004649379653276</v>
      </c>
      <c r="E704" s="8">
        <f>C704+_xlfn.FORECAST.ETS.CONFINT(A704,$B$2:$B$614,$A$2:$A$614,0.95,1,1)</f>
        <v>27.828409027728927</v>
      </c>
    </row>
    <row r="705" spans="1:5" x14ac:dyDescent="0.3">
      <c r="A705" s="7">
        <v>43966.281249999782</v>
      </c>
      <c r="C705" s="8">
        <f>_xlfn.FORECAST.ETS(A705,$B$2:$B$614,$A$2:$A$614,1,1)</f>
        <v>25.945699853072277</v>
      </c>
      <c r="D705" s="8">
        <f>C705-_xlfn.FORECAST.ETS.CONFINT(A705,$B$2:$B$614,$A$2:$A$614,0.95,1,1)</f>
        <v>24.022221977249547</v>
      </c>
      <c r="E705" s="8">
        <f>C705+_xlfn.FORECAST.ETS.CONFINT(A705,$B$2:$B$614,$A$2:$A$614,0.95,1,1)</f>
        <v>27.869177728895007</v>
      </c>
    </row>
    <row r="706" spans="1:5" x14ac:dyDescent="0.3">
      <c r="A706" s="7">
        <v>43966.291666666446</v>
      </c>
      <c r="C706" s="8">
        <f>_xlfn.FORECAST.ETS(A706,$B$2:$B$614,$A$2:$A$614,1,1)</f>
        <v>25.94596580614509</v>
      </c>
      <c r="D706" s="8">
        <f>C706-_xlfn.FORECAST.ETS.CONFINT(A706,$B$2:$B$614,$A$2:$A$614,0.95,1,1)</f>
        <v>24.010936161572076</v>
      </c>
      <c r="E706" s="8">
        <f>C706+_xlfn.FORECAST.ETS.CONFINT(A706,$B$2:$B$614,$A$2:$A$614,0.95,1,1)</f>
        <v>27.880995450718103</v>
      </c>
    </row>
    <row r="707" spans="1:5" x14ac:dyDescent="0.3">
      <c r="A707" s="7">
        <v>43966.30208333311</v>
      </c>
      <c r="C707" s="8">
        <f>_xlfn.FORECAST.ETS(A707,$B$2:$B$614,$A$2:$A$614,1,1)</f>
        <v>26.023081514503986</v>
      </c>
      <c r="D707" s="8">
        <f>C707-_xlfn.FORECAST.ETS.CONFINT(A707,$B$2:$B$614,$A$2:$A$614,0.95,1,1)</f>
        <v>24.07654553689526</v>
      </c>
      <c r="E707" s="8">
        <f>C707+_xlfn.FORECAST.ETS.CONFINT(A707,$B$2:$B$614,$A$2:$A$614,0.95,1,1)</f>
        <v>27.969617492112711</v>
      </c>
    </row>
    <row r="708" spans="1:5" x14ac:dyDescent="0.3">
      <c r="A708" s="7">
        <v>43966.312499999774</v>
      </c>
      <c r="C708" s="8">
        <f>_xlfn.FORECAST.ETS(A708,$B$2:$B$614,$A$2:$A$614,1,1)</f>
        <v>26.088573186550512</v>
      </c>
      <c r="D708" s="8">
        <f>C708-_xlfn.FORECAST.ETS.CONFINT(A708,$B$2:$B$614,$A$2:$A$614,0.95,1,1)</f>
        <v>24.13057548742071</v>
      </c>
      <c r="E708" s="8">
        <f>C708+_xlfn.FORECAST.ETS.CONFINT(A708,$B$2:$B$614,$A$2:$A$614,0.95,1,1)</f>
        <v>28.046570885680314</v>
      </c>
    </row>
    <row r="709" spans="1:5" x14ac:dyDescent="0.3">
      <c r="A709" s="7">
        <v>43966.322916666439</v>
      </c>
      <c r="C709" s="8">
        <f>_xlfn.FORECAST.ETS(A709,$B$2:$B$614,$A$2:$A$614,1,1)</f>
        <v>26.173981393159508</v>
      </c>
      <c r="D709" s="8">
        <f>C709-_xlfn.FORECAST.ETS.CONFINT(A709,$B$2:$B$614,$A$2:$A$614,0.95,1,1)</f>
        <v>24.204565782079559</v>
      </c>
      <c r="E709" s="8">
        <f>C709+_xlfn.FORECAST.ETS.CONFINT(A709,$B$2:$B$614,$A$2:$A$614,0.95,1,1)</f>
        <v>28.143397004239457</v>
      </c>
    </row>
    <row r="710" spans="1:5" x14ac:dyDescent="0.3">
      <c r="A710" s="7">
        <v>43966.333333333103</v>
      </c>
      <c r="C710" s="8">
        <f>_xlfn.FORECAST.ETS(A710,$B$2:$B$614,$A$2:$A$614,1,1)</f>
        <v>26.275698340950669</v>
      </c>
      <c r="D710" s="8">
        <f>C710-_xlfn.FORECAST.ETS.CONFINT(A710,$B$2:$B$614,$A$2:$A$614,0.95,1,1)</f>
        <v>24.292539931944223</v>
      </c>
      <c r="E710" s="8">
        <f>C710+_xlfn.FORECAST.ETS.CONFINT(A710,$B$2:$B$614,$A$2:$A$614,0.95,1,1)</f>
        <v>28.258856749957115</v>
      </c>
    </row>
    <row r="711" spans="1:5" x14ac:dyDescent="0.3">
      <c r="A711" s="7">
        <v>43966.343749999767</v>
      </c>
      <c r="C711" s="8">
        <f>_xlfn.FORECAST.ETS(A711,$B$2:$B$614,$A$2:$A$614,1,1)</f>
        <v>26.348733686478774</v>
      </c>
      <c r="D711" s="8">
        <f>C711-_xlfn.FORECAST.ETS.CONFINT(A711,$B$2:$B$614,$A$2:$A$614,0.95,1,1)</f>
        <v>24.354256118220192</v>
      </c>
      <c r="E711" s="8">
        <f>C711+_xlfn.FORECAST.ETS.CONFINT(A711,$B$2:$B$614,$A$2:$A$614,0.95,1,1)</f>
        <v>28.343211254737355</v>
      </c>
    </row>
    <row r="712" spans="1:5" x14ac:dyDescent="0.3">
      <c r="A712" s="7">
        <v>43966.354166666431</v>
      </c>
      <c r="C712" s="8">
        <f>_xlfn.FORECAST.ETS(A712,$B$2:$B$614,$A$2:$A$614,1,1)</f>
        <v>26.407535545406759</v>
      </c>
      <c r="D712" s="8">
        <f>C712-_xlfn.FORECAST.ETS.CONFINT(A712,$B$2:$B$614,$A$2:$A$614,0.95,1,1)</f>
        <v>24.401780146717567</v>
      </c>
      <c r="E712" s="8">
        <f>C712+_xlfn.FORECAST.ETS.CONFINT(A712,$B$2:$B$614,$A$2:$A$614,0.95,1,1)</f>
        <v>28.413290944095952</v>
      </c>
    </row>
    <row r="713" spans="1:5" x14ac:dyDescent="0.3">
      <c r="A713" s="7">
        <v>43966.364583333096</v>
      </c>
      <c r="C713" s="8">
        <f>_xlfn.FORECAST.ETS(A713,$B$2:$B$614,$A$2:$A$614,1,1)</f>
        <v>26.547299200344703</v>
      </c>
      <c r="D713" s="8">
        <f>C713-_xlfn.FORECAST.ETS.CONFINT(A713,$B$2:$B$614,$A$2:$A$614,0.95,1,1)</f>
        <v>24.530306584285526</v>
      </c>
      <c r="E713" s="8">
        <f>C713+_xlfn.FORECAST.ETS.CONFINT(A713,$B$2:$B$614,$A$2:$A$614,0.95,1,1)</f>
        <v>28.56429181640388</v>
      </c>
    </row>
    <row r="714" spans="1:5" x14ac:dyDescent="0.3">
      <c r="A714" s="7">
        <v>43966.37499999976</v>
      </c>
      <c r="C714" s="8">
        <f>_xlfn.FORECAST.ETS(A714,$B$2:$B$614,$A$2:$A$614,1,1)</f>
        <v>26.651672697308136</v>
      </c>
      <c r="D714" s="8">
        <f>C714-_xlfn.FORECAST.ETS.CONFINT(A714,$B$2:$B$614,$A$2:$A$614,0.95,1,1)</f>
        <v>24.623482779510113</v>
      </c>
      <c r="E714" s="8">
        <f>C714+_xlfn.FORECAST.ETS.CONFINT(A714,$B$2:$B$614,$A$2:$A$614,0.95,1,1)</f>
        <v>28.67986261510616</v>
      </c>
    </row>
    <row r="715" spans="1:5" x14ac:dyDescent="0.3">
      <c r="A715" s="7">
        <v>43966.385416666424</v>
      </c>
      <c r="C715" s="8">
        <f>_xlfn.FORECAST.ETS(A715,$B$2:$B$614,$A$2:$A$614,1,1)</f>
        <v>26.748436903939144</v>
      </c>
      <c r="D715" s="8">
        <f>C715-_xlfn.FORECAST.ETS.CONFINT(A715,$B$2:$B$614,$A$2:$A$614,0.95,1,1)</f>
        <v>24.70908892029253</v>
      </c>
      <c r="E715" s="8">
        <f>C715+_xlfn.FORECAST.ETS.CONFINT(A715,$B$2:$B$614,$A$2:$A$614,0.95,1,1)</f>
        <v>28.787784887585758</v>
      </c>
    </row>
    <row r="716" spans="1:5" x14ac:dyDescent="0.3">
      <c r="A716" s="7">
        <v>43966.395833333088</v>
      </c>
      <c r="C716" s="8">
        <f>_xlfn.FORECAST.ETS(A716,$B$2:$B$614,$A$2:$A$614,1,1)</f>
        <v>26.871222697504901</v>
      </c>
      <c r="D716" s="8">
        <f>C716-_xlfn.FORECAST.ETS.CONFINT(A716,$B$2:$B$614,$A$2:$A$614,0.95,1,1)</f>
        <v>24.820755221233497</v>
      </c>
      <c r="E716" s="8">
        <f>C716+_xlfn.FORECAST.ETS.CONFINT(A716,$B$2:$B$614,$A$2:$A$614,0.95,1,1)</f>
        <v>28.921690173776305</v>
      </c>
    </row>
    <row r="717" spans="1:5" x14ac:dyDescent="0.3">
      <c r="A717" s="7">
        <v>43966.406249999753</v>
      </c>
      <c r="C717" s="8">
        <f>_xlfn.FORECAST.ETS(A717,$B$2:$B$614,$A$2:$A$614,1,1)</f>
        <v>27.027397163455994</v>
      </c>
      <c r="D717" s="8">
        <f>C717-_xlfn.FORECAST.ETS.CONFINT(A717,$B$2:$B$614,$A$2:$A$614,0.95,1,1)</f>
        <v>24.965848121604409</v>
      </c>
      <c r="E717" s="8">
        <f>C717+_xlfn.FORECAST.ETS.CONFINT(A717,$B$2:$B$614,$A$2:$A$614,0.95,1,1)</f>
        <v>29.088946205307579</v>
      </c>
    </row>
    <row r="718" spans="1:5" x14ac:dyDescent="0.3">
      <c r="A718" s="7">
        <v>43966.416666666417</v>
      </c>
      <c r="C718" s="8">
        <f>_xlfn.FORECAST.ETS(A718,$B$2:$B$614,$A$2:$A$614,1,1)</f>
        <v>27.140635110302387</v>
      </c>
      <c r="D718" s="8">
        <f>C718-_xlfn.FORECAST.ETS.CONFINT(A718,$B$2:$B$614,$A$2:$A$614,0.95,1,1)</f>
        <v>25.068041799661749</v>
      </c>
      <c r="E718" s="8">
        <f>C718+_xlfn.FORECAST.ETS.CONFINT(A718,$B$2:$B$614,$A$2:$A$614,0.95,1,1)</f>
        <v>29.213228420943025</v>
      </c>
    </row>
    <row r="719" spans="1:5" x14ac:dyDescent="0.3">
      <c r="A719" s="7">
        <v>43966.427083333081</v>
      </c>
      <c r="C719" s="8">
        <f>_xlfn.FORECAST.ETS(A719,$B$2:$B$614,$A$2:$A$614,1,1)</f>
        <v>27.223511312326952</v>
      </c>
      <c r="D719" s="8">
        <f>C719-_xlfn.FORECAST.ETS.CONFINT(A719,$B$2:$B$614,$A$2:$A$614,0.95,1,1)</f>
        <v>25.139910414823323</v>
      </c>
      <c r="E719" s="8">
        <f>C719+_xlfn.FORECAST.ETS.CONFINT(A719,$B$2:$B$614,$A$2:$A$614,0.95,1,1)</f>
        <v>29.307112209830581</v>
      </c>
    </row>
    <row r="720" spans="1:5" x14ac:dyDescent="0.3">
      <c r="A720" s="7">
        <v>43966.437499999745</v>
      </c>
      <c r="C720" s="8">
        <f>_xlfn.FORECAST.ETS(A720,$B$2:$B$614,$A$2:$A$614,1,1)</f>
        <v>27.275881223662754</v>
      </c>
      <c r="D720" s="8">
        <f>C720-_xlfn.FORECAST.ETS.CONFINT(A720,$B$2:$B$614,$A$2:$A$614,0.95,1,1)</f>
        <v>25.181308821231234</v>
      </c>
      <c r="E720" s="8">
        <f>C720+_xlfn.FORECAST.ETS.CONFINT(A720,$B$2:$B$614,$A$2:$A$614,0.95,1,1)</f>
        <v>29.370453626094275</v>
      </c>
    </row>
    <row r="721" spans="1:5" x14ac:dyDescent="0.3">
      <c r="A721" s="7">
        <v>43966.44791666641</v>
      </c>
      <c r="C721" s="8">
        <f>_xlfn.FORECAST.ETS(A721,$B$2:$B$614,$A$2:$A$614,1,1)</f>
        <v>27.430558888798188</v>
      </c>
      <c r="D721" s="8">
        <f>C721-_xlfn.FORECAST.ETS.CONFINT(A721,$B$2:$B$614,$A$2:$A$614,0.95,1,1)</f>
        <v>25.325050477764535</v>
      </c>
      <c r="E721" s="8">
        <f>C721+_xlfn.FORECAST.ETS.CONFINT(A721,$B$2:$B$614,$A$2:$A$614,0.95,1,1)</f>
        <v>29.536067299831842</v>
      </c>
    </row>
    <row r="722" spans="1:5" x14ac:dyDescent="0.3">
      <c r="A722" s="7">
        <v>43966.458333333074</v>
      </c>
      <c r="C722" s="8">
        <f>_xlfn.FORECAST.ETS(A722,$B$2:$B$614,$A$2:$A$614,1,1)</f>
        <v>27.5895782683472</v>
      </c>
      <c r="D722" s="8">
        <f>C722-_xlfn.FORECAST.ETS.CONFINT(A722,$B$2:$B$614,$A$2:$A$614,0.95,1,1)</f>
        <v>25.473168773337601</v>
      </c>
      <c r="E722" s="8">
        <f>C722+_xlfn.FORECAST.ETS.CONFINT(A722,$B$2:$B$614,$A$2:$A$614,0.95,1,1)</f>
        <v>29.705987763356799</v>
      </c>
    </row>
    <row r="723" spans="1:5" x14ac:dyDescent="0.3">
      <c r="A723" s="7">
        <v>43966.468749999738</v>
      </c>
      <c r="C723" s="8">
        <f>_xlfn.FORECAST.ETS(A723,$B$2:$B$614,$A$2:$A$614,1,1)</f>
        <v>27.727415615401497</v>
      </c>
      <c r="D723" s="8">
        <f>C723-_xlfn.FORECAST.ETS.CONFINT(A723,$B$2:$B$614,$A$2:$A$614,0.95,1,1)</f>
        <v>25.600139402800171</v>
      </c>
      <c r="E723" s="8">
        <f>C723+_xlfn.FORECAST.ETS.CONFINT(A723,$B$2:$B$614,$A$2:$A$614,0.95,1,1)</f>
        <v>29.854691828002824</v>
      </c>
    </row>
    <row r="724" spans="1:5" x14ac:dyDescent="0.3">
      <c r="A724" s="7">
        <v>43966.479166666402</v>
      </c>
      <c r="C724" s="8">
        <f>_xlfn.FORECAST.ETS(A724,$B$2:$B$614,$A$2:$A$614,1,1)</f>
        <v>27.825791854258391</v>
      </c>
      <c r="D724" s="8">
        <f>C724-_xlfn.FORECAST.ETS.CONFINT(A724,$B$2:$B$614,$A$2:$A$614,0.95,1,1)</f>
        <v>25.687682745231644</v>
      </c>
      <c r="E724" s="8">
        <f>C724+_xlfn.FORECAST.ETS.CONFINT(A724,$B$2:$B$614,$A$2:$A$614,0.95,1,1)</f>
        <v>29.963900963285138</v>
      </c>
    </row>
    <row r="725" spans="1:5" x14ac:dyDescent="0.3">
      <c r="A725" s="7">
        <v>43966.489583333067</v>
      </c>
      <c r="C725" s="8">
        <f>_xlfn.FORECAST.ETS(A725,$B$2:$B$614,$A$2:$A$614,1,1)</f>
        <v>27.88299726353479</v>
      </c>
      <c r="D725" s="8">
        <f>C725-_xlfn.FORECAST.ETS.CONFINT(A725,$B$2:$B$614,$A$2:$A$614,0.95,1,1)</f>
        <v>25.73408854663926</v>
      </c>
      <c r="E725" s="8">
        <f>C725+_xlfn.FORECAST.ETS.CONFINT(A725,$B$2:$B$614,$A$2:$A$614,0.95,1,1)</f>
        <v>30.03190598043032</v>
      </c>
    </row>
    <row r="726" spans="1:5" x14ac:dyDescent="0.3">
      <c r="A726" s="7">
        <v>43966.499999999731</v>
      </c>
      <c r="C726" s="8">
        <f>_xlfn.FORECAST.ETS(A726,$B$2:$B$614,$A$2:$A$614,1,1)</f>
        <v>27.978312748415313</v>
      </c>
      <c r="D726" s="8">
        <f>C726-_xlfn.FORECAST.ETS.CONFINT(A726,$B$2:$B$614,$A$2:$A$614,0.95,1,1)</f>
        <v>25.818637191807213</v>
      </c>
      <c r="E726" s="8">
        <f>C726+_xlfn.FORECAST.ETS.CONFINT(A726,$B$2:$B$614,$A$2:$A$614,0.95,1,1)</f>
        <v>30.137988305023413</v>
      </c>
    </row>
    <row r="727" spans="1:5" x14ac:dyDescent="0.3">
      <c r="A727" s="7">
        <v>43966.510416666395</v>
      </c>
      <c r="C727" s="8">
        <f>_xlfn.FORECAST.ETS(A727,$B$2:$B$614,$A$2:$A$614,1,1)</f>
        <v>27.985946852940046</v>
      </c>
      <c r="D727" s="8">
        <f>C727-_xlfn.FORECAST.ETS.CONFINT(A727,$B$2:$B$614,$A$2:$A$614,0.95,1,1)</f>
        <v>25.815536716201461</v>
      </c>
      <c r="E727" s="8">
        <f>C727+_xlfn.FORECAST.ETS.CONFINT(A727,$B$2:$B$614,$A$2:$A$614,0.95,1,1)</f>
        <v>30.156356989678631</v>
      </c>
    </row>
    <row r="728" spans="1:5" x14ac:dyDescent="0.3">
      <c r="A728" s="7">
        <v>43966.520833333059</v>
      </c>
      <c r="C728" s="8">
        <f>_xlfn.FORECAST.ETS(A728,$B$2:$B$614,$A$2:$A$614,1,1)</f>
        <v>28.01845439901199</v>
      </c>
      <c r="D728" s="8">
        <f>C728-_xlfn.FORECAST.ETS.CONFINT(A728,$B$2:$B$614,$A$2:$A$614,0.95,1,1)</f>
        <v>25.83734144460945</v>
      </c>
      <c r="E728" s="8">
        <f>C728+_xlfn.FORECAST.ETS.CONFINT(A728,$B$2:$B$614,$A$2:$A$614,0.95,1,1)</f>
        <v>30.19956735341453</v>
      </c>
    </row>
    <row r="729" spans="1:5" x14ac:dyDescent="0.3">
      <c r="A729" s="7">
        <v>43966.531249999724</v>
      </c>
      <c r="C729" s="8">
        <f>_xlfn.FORECAST.ETS(A729,$B$2:$B$614,$A$2:$A$614,1,1)</f>
        <v>28.087264970814704</v>
      </c>
      <c r="D729" s="8">
        <f>C729-_xlfn.FORECAST.ETS.CONFINT(A729,$B$2:$B$614,$A$2:$A$614,0.95,1,1)</f>
        <v>25.895480475204533</v>
      </c>
      <c r="E729" s="8">
        <f>C729+_xlfn.FORECAST.ETS.CONFINT(A729,$B$2:$B$614,$A$2:$A$614,0.95,1,1)</f>
        <v>30.279049466424876</v>
      </c>
    </row>
    <row r="730" spans="1:5" x14ac:dyDescent="0.3">
      <c r="A730" s="7">
        <v>43966.541666666388</v>
      </c>
      <c r="C730" s="8">
        <f>_xlfn.FORECAST.ETS(A730,$B$2:$B$614,$A$2:$A$614,1,1)</f>
        <v>28.071788050151397</v>
      </c>
      <c r="D730" s="8">
        <f>C730-_xlfn.FORECAST.ETS.CONFINT(A730,$B$2:$B$614,$A$2:$A$614,0.95,1,1)</f>
        <v>25.869362814545653</v>
      </c>
      <c r="E730" s="8">
        <f>C730+_xlfn.FORECAST.ETS.CONFINT(A730,$B$2:$B$614,$A$2:$A$614,0.95,1,1)</f>
        <v>30.274213285757142</v>
      </c>
    </row>
    <row r="731" spans="1:5" x14ac:dyDescent="0.3">
      <c r="A731" s="7">
        <v>43966.552083333052</v>
      </c>
      <c r="C731" s="8">
        <f>_xlfn.FORECAST.ETS(A731,$B$2:$B$614,$A$2:$A$614,1,1)</f>
        <v>28.128732795888507</v>
      </c>
      <c r="D731" s="8">
        <f>C731-_xlfn.FORECAST.ETS.CONFINT(A731,$B$2:$B$614,$A$2:$A$614,0.95,1,1)</f>
        <v>25.915697156694705</v>
      </c>
      <c r="E731" s="8">
        <f>C731+_xlfn.FORECAST.ETS.CONFINT(A731,$B$2:$B$614,$A$2:$A$614,0.95,1,1)</f>
        <v>30.341768435082308</v>
      </c>
    </row>
    <row r="732" spans="1:5" x14ac:dyDescent="0.3">
      <c r="A732" s="7">
        <v>43966.562499999716</v>
      </c>
      <c r="C732" s="8">
        <f>_xlfn.FORECAST.ETS(A732,$B$2:$B$614,$A$2:$A$614,1,1)</f>
        <v>28.182370664330662</v>
      </c>
      <c r="D732" s="8">
        <f>C732-_xlfn.FORECAST.ETS.CONFINT(A732,$B$2:$B$614,$A$2:$A$614,0.95,1,1)</f>
        <v>25.958754503277781</v>
      </c>
      <c r="E732" s="8">
        <f>C732+_xlfn.FORECAST.ETS.CONFINT(A732,$B$2:$B$614,$A$2:$A$614,0.95,1,1)</f>
        <v>30.405986825383543</v>
      </c>
    </row>
    <row r="733" spans="1:5" x14ac:dyDescent="0.3">
      <c r="A733" s="7">
        <v>43966.57291666638</v>
      </c>
      <c r="C733" s="8">
        <f>_xlfn.FORECAST.ETS(A733,$B$2:$B$614,$A$2:$A$614,1,1)</f>
        <v>28.197950918562054</v>
      </c>
      <c r="D733" s="8">
        <f>C733-_xlfn.FORECAST.ETS.CONFINT(A733,$B$2:$B$614,$A$2:$A$614,0.95,1,1)</f>
        <v>25.963783672524816</v>
      </c>
      <c r="E733" s="8">
        <f>C733+_xlfn.FORECAST.ETS.CONFINT(A733,$B$2:$B$614,$A$2:$A$614,0.95,1,1)</f>
        <v>30.432118164599292</v>
      </c>
    </row>
    <row r="734" spans="1:5" x14ac:dyDescent="0.3">
      <c r="A734" s="7">
        <v>43966.583333333045</v>
      </c>
      <c r="C734" s="8">
        <f>_xlfn.FORECAST.ETS(A734,$B$2:$B$614,$A$2:$A$614,1,1)</f>
        <v>28.225791976005588</v>
      </c>
      <c r="D734" s="8">
        <f>C734-_xlfn.FORECAST.ETS.CONFINT(A734,$B$2:$B$614,$A$2:$A$614,0.95,1,1)</f>
        <v>25.981102646538403</v>
      </c>
      <c r="E734" s="8">
        <f>C734+_xlfn.FORECAST.ETS.CONFINT(A734,$B$2:$B$614,$A$2:$A$614,0.95,1,1)</f>
        <v>30.470481305472774</v>
      </c>
    </row>
    <row r="735" spans="1:5" x14ac:dyDescent="0.3">
      <c r="A735" s="7">
        <v>43966.593749999709</v>
      </c>
      <c r="C735" s="8">
        <f>_xlfn.FORECAST.ETS(A735,$B$2:$B$614,$A$2:$A$614,1,1)</f>
        <v>28.22610733529897</v>
      </c>
      <c r="D735" s="8">
        <f>C735-_xlfn.FORECAST.ETS.CONFINT(A735,$B$2:$B$614,$A$2:$A$614,0.95,1,1)</f>
        <v>25.970924497890451</v>
      </c>
      <c r="E735" s="8">
        <f>C735+_xlfn.FORECAST.ETS.CONFINT(A735,$B$2:$B$614,$A$2:$A$614,0.95,1,1)</f>
        <v>30.481290172707489</v>
      </c>
    </row>
    <row r="736" spans="1:5" x14ac:dyDescent="0.3">
      <c r="A736" s="7">
        <v>43966.604166666373</v>
      </c>
      <c r="C736" s="8">
        <f>_xlfn.FORECAST.ETS(A736,$B$2:$B$614,$A$2:$A$614,1,1)</f>
        <v>28.208424166049628</v>
      </c>
      <c r="D736" s="8">
        <f>C736-_xlfn.FORECAST.ETS.CONFINT(A736,$B$2:$B$614,$A$2:$A$614,0.95,1,1)</f>
        <v>25.94277597910806</v>
      </c>
      <c r="E736" s="8">
        <f>C736+_xlfn.FORECAST.ETS.CONFINT(A736,$B$2:$B$614,$A$2:$A$614,0.95,1,1)</f>
        <v>30.474072352991197</v>
      </c>
    </row>
    <row r="737" spans="1:5" x14ac:dyDescent="0.3">
      <c r="A737" s="7">
        <v>43966.614583333037</v>
      </c>
      <c r="C737" s="8">
        <f>_xlfn.FORECAST.ETS(A737,$B$2:$B$614,$A$2:$A$614,1,1)</f>
        <v>28.201094106133333</v>
      </c>
      <c r="D737" s="8">
        <f>C737-_xlfn.FORECAST.ETS.CONFINT(A737,$B$2:$B$614,$A$2:$A$614,0.95,1,1)</f>
        <v>25.925008319713019</v>
      </c>
      <c r="E737" s="8">
        <f>C737+_xlfn.FORECAST.ETS.CONFINT(A737,$B$2:$B$614,$A$2:$A$614,0.95,1,1)</f>
        <v>30.477179892553647</v>
      </c>
    </row>
    <row r="738" spans="1:5" x14ac:dyDescent="0.3">
      <c r="A738" s="7">
        <v>43966.624999999702</v>
      </c>
      <c r="C738" s="8">
        <f>_xlfn.FORECAST.ETS(A738,$B$2:$B$614,$A$2:$A$614,1,1)</f>
        <v>28.130425252640592</v>
      </c>
      <c r="D738" s="8">
        <f>C738-_xlfn.FORECAST.ETS.CONFINT(A738,$B$2:$B$614,$A$2:$A$614,0.95,1,1)</f>
        <v>25.843929216918568</v>
      </c>
      <c r="E738" s="8">
        <f>C738+_xlfn.FORECAST.ETS.CONFINT(A738,$B$2:$B$614,$A$2:$A$614,0.95,1,1)</f>
        <v>30.416921288362616</v>
      </c>
    </row>
    <row r="739" spans="1:5" x14ac:dyDescent="0.3">
      <c r="A739" s="7">
        <v>43966.635416666366</v>
      </c>
      <c r="C739" s="8">
        <f>_xlfn.FORECAST.ETS(A739,$B$2:$B$614,$A$2:$A$614,1,1)</f>
        <v>27.991578827749379</v>
      </c>
      <c r="D739" s="8">
        <f>C739-_xlfn.FORECAST.ETS.CONFINT(A739,$B$2:$B$614,$A$2:$A$614,0.95,1,1)</f>
        <v>25.694699501261546</v>
      </c>
      <c r="E739" s="8">
        <f>C739+_xlfn.FORECAST.ETS.CONFINT(A739,$B$2:$B$614,$A$2:$A$614,0.95,1,1)</f>
        <v>30.288458154237212</v>
      </c>
    </row>
    <row r="740" spans="1:5" x14ac:dyDescent="0.3">
      <c r="A740" s="7">
        <v>43966.64583333303</v>
      </c>
      <c r="C740" s="8">
        <f>_xlfn.FORECAST.ETS(A740,$B$2:$B$614,$A$2:$A$614,1,1)</f>
        <v>28.018179322062618</v>
      </c>
      <c r="D740" s="8">
        <f>C740-_xlfn.FORECAST.ETS.CONFINT(A740,$B$2:$B$614,$A$2:$A$614,0.95,1,1)</f>
        <v>25.71094327970798</v>
      </c>
      <c r="E740" s="8">
        <f>C740+_xlfn.FORECAST.ETS.CONFINT(A740,$B$2:$B$614,$A$2:$A$614,0.95,1,1)</f>
        <v>30.325415364417257</v>
      </c>
    </row>
    <row r="741" spans="1:5" x14ac:dyDescent="0.3">
      <c r="A741" s="7">
        <v>43966.656249999694</v>
      </c>
      <c r="C741" s="8">
        <f>_xlfn.FORECAST.ETS(A741,$B$2:$B$614,$A$2:$A$614,1,1)</f>
        <v>28.034431256224067</v>
      </c>
      <c r="D741" s="8">
        <f>C741-_xlfn.FORECAST.ETS.CONFINT(A741,$B$2:$B$614,$A$2:$A$614,0.95,1,1)</f>
        <v>25.716864697045338</v>
      </c>
      <c r="E741" s="8">
        <f>C741+_xlfn.FORECAST.ETS.CONFINT(A741,$B$2:$B$614,$A$2:$A$614,0.95,1,1)</f>
        <v>30.351997815402797</v>
      </c>
    </row>
    <row r="742" spans="1:5" x14ac:dyDescent="0.3">
      <c r="A742" s="7">
        <v>43966.666666666359</v>
      </c>
      <c r="C742" s="8">
        <f>_xlfn.FORECAST.ETS(A742,$B$2:$B$614,$A$2:$A$614,1,1)</f>
        <v>28.048286351247469</v>
      </c>
      <c r="D742" s="8">
        <f>C742-_xlfn.FORECAST.ETS.CONFINT(A742,$B$2:$B$614,$A$2:$A$614,0.95,1,1)</f>
        <v>25.720415105996004</v>
      </c>
      <c r="E742" s="8">
        <f>C742+_xlfn.FORECAST.ETS.CONFINT(A742,$B$2:$B$614,$A$2:$A$614,0.95,1,1)</f>
        <v>30.376157596498935</v>
      </c>
    </row>
    <row r="743" spans="1:5" x14ac:dyDescent="0.3">
      <c r="A743" s="7">
        <v>43966.677083333023</v>
      </c>
      <c r="C743" s="8">
        <f>_xlfn.FORECAST.ETS(A743,$B$2:$B$614,$A$2:$A$614,1,1)</f>
        <v>28.097099645471825</v>
      </c>
      <c r="D743" s="8">
        <f>C743-_xlfn.FORECAST.ETS.CONFINT(A743,$B$2:$B$614,$A$2:$A$614,0.95,1,1)</f>
        <v>25.758949183964429</v>
      </c>
      <c r="E743" s="8">
        <f>C743+_xlfn.FORECAST.ETS.CONFINT(A743,$B$2:$B$614,$A$2:$A$614,0.95,1,1)</f>
        <v>30.435250106979222</v>
      </c>
    </row>
    <row r="744" spans="1:5" x14ac:dyDescent="0.3">
      <c r="A744" s="7">
        <v>43966.687499999687</v>
      </c>
      <c r="C744" s="8">
        <f>_xlfn.FORECAST.ETS(A744,$B$2:$B$614,$A$2:$A$614,1,1)</f>
        <v>28.084202442185042</v>
      </c>
      <c r="D744" s="8">
        <f>C744-_xlfn.FORECAST.ETS.CONFINT(A744,$B$2:$B$614,$A$2:$A$614,0.95,1,1)</f>
        <v>25.735797880459966</v>
      </c>
      <c r="E744" s="8">
        <f>C744+_xlfn.FORECAST.ETS.CONFINT(A744,$B$2:$B$614,$A$2:$A$614,0.95,1,1)</f>
        <v>30.432607003910118</v>
      </c>
    </row>
    <row r="745" spans="1:5" x14ac:dyDescent="0.3">
      <c r="A745" s="7">
        <v>43966.697916666351</v>
      </c>
      <c r="C745" s="8">
        <f>_xlfn.FORECAST.ETS(A745,$B$2:$B$614,$A$2:$A$614,1,1)</f>
        <v>27.994114520195609</v>
      </c>
      <c r="D745" s="8">
        <f>C745-_xlfn.FORECAST.ETS.CONFINT(A745,$B$2:$B$614,$A$2:$A$614,0.95,1,1)</f>
        <v>25.635480627474649</v>
      </c>
      <c r="E745" s="8">
        <f>C745+_xlfn.FORECAST.ETS.CONFINT(A745,$B$2:$B$614,$A$2:$A$614,0.95,1,1)</f>
        <v>30.352748412916569</v>
      </c>
    </row>
    <row r="746" spans="1:5" x14ac:dyDescent="0.3">
      <c r="A746" s="7">
        <v>43966.708333333016</v>
      </c>
      <c r="C746" s="8">
        <f>_xlfn.FORECAST.ETS(A746,$B$2:$B$614,$A$2:$A$614,1,1)</f>
        <v>27.989670791516808</v>
      </c>
      <c r="D746" s="8">
        <f>C746-_xlfn.FORECAST.ETS.CONFINT(A746,$B$2:$B$614,$A$2:$A$614,0.95,1,1)</f>
        <v>25.620831996980208</v>
      </c>
      <c r="E746" s="8">
        <f>C746+_xlfn.FORECAST.ETS.CONFINT(A746,$B$2:$B$614,$A$2:$A$614,0.95,1,1)</f>
        <v>30.358509586053408</v>
      </c>
    </row>
    <row r="747" spans="1:5" x14ac:dyDescent="0.3">
      <c r="A747" s="7">
        <v>43966.71874999968</v>
      </c>
      <c r="C747" s="8">
        <f>_xlfn.FORECAST.ETS(A747,$B$2:$B$614,$A$2:$A$614,1,1)</f>
        <v>27.967142551460075</v>
      </c>
      <c r="D747" s="8">
        <f>C747-_xlfn.FORECAST.ETS.CONFINT(A747,$B$2:$B$614,$A$2:$A$614,0.95,1,1)</f>
        <v>25.58812295084061</v>
      </c>
      <c r="E747" s="8">
        <f>C747+_xlfn.FORECAST.ETS.CONFINT(A747,$B$2:$B$614,$A$2:$A$614,0.95,1,1)</f>
        <v>30.34616215207954</v>
      </c>
    </row>
    <row r="748" spans="1:5" x14ac:dyDescent="0.3">
      <c r="A748" s="7">
        <v>43966.729166666344</v>
      </c>
      <c r="C748" s="8">
        <f>_xlfn.FORECAST.ETS(A748,$B$2:$B$614,$A$2:$A$614,1,1)</f>
        <v>27.894545403147209</v>
      </c>
      <c r="D748" s="8">
        <f>C748-_xlfn.FORECAST.ETS.CONFINT(A748,$B$2:$B$614,$A$2:$A$614,0.95,1,1)</f>
        <v>25.505368765149573</v>
      </c>
      <c r="E748" s="8">
        <f>C748+_xlfn.FORECAST.ETS.CONFINT(A748,$B$2:$B$614,$A$2:$A$614,0.95,1,1)</f>
        <v>30.283722041144845</v>
      </c>
    </row>
    <row r="749" spans="1:5" x14ac:dyDescent="0.3">
      <c r="A749" s="7">
        <v>43966.739583333008</v>
      </c>
      <c r="C749" s="8">
        <f>_xlfn.FORECAST.ETS(A749,$B$2:$B$614,$A$2:$A$614,1,1)</f>
        <v>27.863989887145323</v>
      </c>
      <c r="D749" s="8">
        <f>C749-_xlfn.FORECAST.ETS.CONFINT(A749,$B$2:$B$614,$A$2:$A$614,0.95,1,1)</f>
        <v>25.464679659696689</v>
      </c>
      <c r="E749" s="8">
        <f>C749+_xlfn.FORECAST.ETS.CONFINT(A749,$B$2:$B$614,$A$2:$A$614,0.95,1,1)</f>
        <v>30.263300114593957</v>
      </c>
    </row>
    <row r="750" spans="1:5" x14ac:dyDescent="0.3">
      <c r="A750" s="7">
        <v>43966.749999999673</v>
      </c>
      <c r="C750" s="8">
        <f>_xlfn.FORECAST.ETS(A750,$B$2:$B$614,$A$2:$A$614,1,1)</f>
        <v>27.781007582792896</v>
      </c>
      <c r="D750" s="8">
        <f>C750-_xlfn.FORECAST.ETS.CONFINT(A750,$B$2:$B$614,$A$2:$A$614,0.95,1,1)</f>
        <v>25.37158689913031</v>
      </c>
      <c r="E750" s="8">
        <f>C750+_xlfn.FORECAST.ETS.CONFINT(A750,$B$2:$B$614,$A$2:$A$614,0.95,1,1)</f>
        <v>30.190428266455481</v>
      </c>
    </row>
    <row r="751" spans="1:5" x14ac:dyDescent="0.3">
      <c r="A751" s="7">
        <v>43966.760416666337</v>
      </c>
      <c r="C751" s="8">
        <f>_xlfn.FORECAST.ETS(A751,$B$2:$B$614,$A$2:$A$614,1,1)</f>
        <v>27.734172962509465</v>
      </c>
      <c r="D751" s="8">
        <f>C751-_xlfn.FORECAST.ETS.CONFINT(A751,$B$2:$B$614,$A$2:$A$614,0.95,1,1)</f>
        <v>25.314664647109456</v>
      </c>
      <c r="E751" s="8">
        <f>C751+_xlfn.FORECAST.ETS.CONFINT(A751,$B$2:$B$614,$A$2:$A$614,0.95,1,1)</f>
        <v>30.153681277909474</v>
      </c>
    </row>
    <row r="752" spans="1:5" x14ac:dyDescent="0.3">
      <c r="A752" s="7">
        <v>43966.770833333001</v>
      </c>
      <c r="C752" s="8">
        <f>_xlfn.FORECAST.ETS(A752,$B$2:$B$614,$A$2:$A$614,1,1)</f>
        <v>27.683469021823434</v>
      </c>
      <c r="D752" s="8">
        <f>C752-_xlfn.FORECAST.ETS.CONFINT(A752,$B$2:$B$614,$A$2:$A$614,0.95,1,1)</f>
        <v>25.253895596179035</v>
      </c>
      <c r="E752" s="8">
        <f>C752+_xlfn.FORECAST.ETS.CONFINT(A752,$B$2:$B$614,$A$2:$A$614,0.95,1,1)</f>
        <v>30.113042447467834</v>
      </c>
    </row>
    <row r="753" spans="1:5" x14ac:dyDescent="0.3">
      <c r="A753" s="7">
        <v>43966.781249999665</v>
      </c>
      <c r="C753" s="8">
        <f>_xlfn.FORECAST.ETS(A753,$B$2:$B$614,$A$2:$A$614,1,1)</f>
        <v>27.652814718411751</v>
      </c>
      <c r="D753" s="8">
        <f>C753-_xlfn.FORECAST.ETS.CONFINT(A753,$B$2:$B$614,$A$2:$A$614,0.95,1,1)</f>
        <v>25.213198406661927</v>
      </c>
      <c r="E753" s="8">
        <f>C753+_xlfn.FORECAST.ETS.CONFINT(A753,$B$2:$B$614,$A$2:$A$614,0.95,1,1)</f>
        <v>30.092431030161574</v>
      </c>
    </row>
    <row r="754" spans="1:5" x14ac:dyDescent="0.3">
      <c r="A754" s="7">
        <v>43966.79166666633</v>
      </c>
      <c r="C754" s="8">
        <f>_xlfn.FORECAST.ETS(A754,$B$2:$B$614,$A$2:$A$614,1,1)</f>
        <v>27.686478560518285</v>
      </c>
      <c r="D754" s="8">
        <f>C754-_xlfn.FORECAST.ETS.CONFINT(A754,$B$2:$B$614,$A$2:$A$614,0.95,1,1)</f>
        <v>25.236841294934553</v>
      </c>
      <c r="E754" s="8">
        <f>C754+_xlfn.FORECAST.ETS.CONFINT(A754,$B$2:$B$614,$A$2:$A$614,0.95,1,1)</f>
        <v>30.136115826102017</v>
      </c>
    </row>
    <row r="755" spans="1:5" x14ac:dyDescent="0.3">
      <c r="A755" s="7">
        <v>43966.802083332994</v>
      </c>
      <c r="C755" s="8">
        <f>_xlfn.FORECAST.ETS(A755,$B$2:$B$614,$A$2:$A$614,1,1)</f>
        <v>27.627917205605343</v>
      </c>
      <c r="D755" s="8">
        <f>C755-_xlfn.FORECAST.ETS.CONFINT(A755,$B$2:$B$614,$A$2:$A$614,0.95,1,1)</f>
        <v>25.168280631940167</v>
      </c>
      <c r="E755" s="8">
        <f>C755+_xlfn.FORECAST.ETS.CONFINT(A755,$B$2:$B$614,$A$2:$A$614,0.95,1,1)</f>
        <v>30.087553779270518</v>
      </c>
    </row>
    <row r="756" spans="1:5" x14ac:dyDescent="0.3">
      <c r="A756" s="7">
        <v>43966.812499999658</v>
      </c>
      <c r="C756" s="8">
        <f>_xlfn.FORECAST.ETS(A756,$B$2:$B$614,$A$2:$A$614,1,1)</f>
        <v>27.547848803694496</v>
      </c>
      <c r="D756" s="8">
        <f>C756-_xlfn.FORECAST.ETS.CONFINT(A756,$B$2:$B$614,$A$2:$A$614,0.95,1,1)</f>
        <v>25.078234286395894</v>
      </c>
      <c r="E756" s="8">
        <f>C756+_xlfn.FORECAST.ETS.CONFINT(A756,$B$2:$B$614,$A$2:$A$614,0.95,1,1)</f>
        <v>30.017463320993098</v>
      </c>
    </row>
    <row r="757" spans="1:5" x14ac:dyDescent="0.3">
      <c r="A757" s="7">
        <v>43966.822916666322</v>
      </c>
      <c r="C757" s="8">
        <f>_xlfn.FORECAST.ETS(A757,$B$2:$B$614,$A$2:$A$614,1,1)</f>
        <v>27.483578154017003</v>
      </c>
      <c r="D757" s="8">
        <f>C757-_xlfn.FORECAST.ETS.CONFINT(A757,$B$2:$B$614,$A$2:$A$614,0.95,1,1)</f>
        <v>25.004006781313617</v>
      </c>
      <c r="E757" s="8">
        <f>C757+_xlfn.FORECAST.ETS.CONFINT(A757,$B$2:$B$614,$A$2:$A$614,0.95,1,1)</f>
        <v>29.96314952672039</v>
      </c>
    </row>
    <row r="758" spans="1:5" x14ac:dyDescent="0.3">
      <c r="A758" s="7">
        <v>43966.833333332987</v>
      </c>
      <c r="C758" s="8">
        <f>_xlfn.FORECAST.ETS(A758,$B$2:$B$614,$A$2:$A$614,1,1)</f>
        <v>27.367290763799382</v>
      </c>
      <c r="D758" s="8">
        <f>C758-_xlfn.FORECAST.ETS.CONFINT(A758,$B$2:$B$614,$A$2:$A$614,0.95,1,1)</f>
        <v>24.877783352660074</v>
      </c>
      <c r="E758" s="8">
        <f>C758+_xlfn.FORECAST.ETS.CONFINT(A758,$B$2:$B$614,$A$2:$A$614,0.95,1,1)</f>
        <v>29.856798174938689</v>
      </c>
    </row>
    <row r="759" spans="1:5" x14ac:dyDescent="0.3">
      <c r="A759" s="7">
        <v>43966.843749999651</v>
      </c>
      <c r="C759" s="8">
        <f>_xlfn.FORECAST.ETS(A759,$B$2:$B$614,$A$2:$A$614,1,1)</f>
        <v>27.335310691934961</v>
      </c>
      <c r="D759" s="8">
        <f>C759-_xlfn.FORECAST.ETS.CONFINT(A759,$B$2:$B$614,$A$2:$A$614,0.95,1,1)</f>
        <v>24.835887792906895</v>
      </c>
      <c r="E759" s="8">
        <f>C759+_xlfn.FORECAST.ETS.CONFINT(A759,$B$2:$B$614,$A$2:$A$614,0.95,1,1)</f>
        <v>29.834733590963026</v>
      </c>
    </row>
    <row r="760" spans="1:5" x14ac:dyDescent="0.3">
      <c r="A760" s="7">
        <v>43966.854166666315</v>
      </c>
      <c r="C760" s="8">
        <f>_xlfn.FORECAST.ETS(A760,$B$2:$B$614,$A$2:$A$614,1,1)</f>
        <v>27.288437773300025</v>
      </c>
      <c r="D760" s="8">
        <f>C760-_xlfn.FORECAST.ETS.CONFINT(A760,$B$2:$B$614,$A$2:$A$614,0.95,1,1)</f>
        <v>24.779119675228991</v>
      </c>
      <c r="E760" s="8">
        <f>C760+_xlfn.FORECAST.ETS.CONFINT(A760,$B$2:$B$614,$A$2:$A$614,0.95,1,1)</f>
        <v>29.797755871371059</v>
      </c>
    </row>
    <row r="761" spans="1:5" x14ac:dyDescent="0.3">
      <c r="A761" s="7">
        <v>43966.864583332979</v>
      </c>
      <c r="C761" s="8">
        <f>_xlfn.FORECAST.ETS(A761,$B$2:$B$614,$A$2:$A$614,1,1)</f>
        <v>27.256536959555142</v>
      </c>
      <c r="D761" s="8">
        <f>C761-_xlfn.FORECAST.ETS.CONFINT(A761,$B$2:$B$614,$A$2:$A$614,0.95,1,1)</f>
        <v>24.737343694191768</v>
      </c>
      <c r="E761" s="8">
        <f>C761+_xlfn.FORECAST.ETS.CONFINT(A761,$B$2:$B$614,$A$2:$A$614,0.95,1,1)</f>
        <v>29.775730224918515</v>
      </c>
    </row>
    <row r="762" spans="1:5" x14ac:dyDescent="0.3">
      <c r="A762" s="7">
        <v>43966.874999999643</v>
      </c>
      <c r="C762" s="8">
        <f>_xlfn.FORECAST.ETS(A762,$B$2:$B$614,$A$2:$A$614,1,1)</f>
        <v>27.209610668434557</v>
      </c>
      <c r="D762" s="8">
        <f>C762-_xlfn.FORECAST.ETS.CONFINT(A762,$B$2:$B$614,$A$2:$A$614,0.95,1,1)</f>
        <v>24.680562014929922</v>
      </c>
      <c r="E762" s="8">
        <f>C762+_xlfn.FORECAST.ETS.CONFINT(A762,$B$2:$B$614,$A$2:$A$614,0.95,1,1)</f>
        <v>29.738659321939192</v>
      </c>
    </row>
    <row r="763" spans="1:5" x14ac:dyDescent="0.3">
      <c r="A763" s="7">
        <v>43966.885416666308</v>
      </c>
      <c r="C763" s="8">
        <f>_xlfn.FORECAST.ETS(A763,$B$2:$B$614,$A$2:$A$614,1,1)</f>
        <v>27.176789430239168</v>
      </c>
      <c r="D763" s="8">
        <f>C763-_xlfn.FORECAST.ETS.CONFINT(A763,$B$2:$B$614,$A$2:$A$614,0.95,1,1)</f>
        <v>24.637904919533174</v>
      </c>
      <c r="E763" s="8">
        <f>C763+_xlfn.FORECAST.ETS.CONFINT(A763,$B$2:$B$614,$A$2:$A$614,0.95,1,1)</f>
        <v>29.715673940945162</v>
      </c>
    </row>
    <row r="764" spans="1:5" x14ac:dyDescent="0.3">
      <c r="A764" s="7">
        <v>43966.895833332972</v>
      </c>
      <c r="C764" s="8">
        <f>_xlfn.FORECAST.ETS(A764,$B$2:$B$614,$A$2:$A$614,1,1)</f>
        <v>27.161824168602539</v>
      </c>
      <c r="D764" s="8">
        <f>C764-_xlfn.FORECAST.ETS.CONFINT(A764,$B$2:$B$614,$A$2:$A$614,0.95,1,1)</f>
        <v>24.613123087708288</v>
      </c>
      <c r="E764" s="8">
        <f>C764+_xlfn.FORECAST.ETS.CONFINT(A764,$B$2:$B$614,$A$2:$A$614,0.95,1,1)</f>
        <v>29.71052524949679</v>
      </c>
    </row>
    <row r="765" spans="1:5" x14ac:dyDescent="0.3">
      <c r="A765" s="7">
        <v>43966.906249999636</v>
      </c>
      <c r="C765" s="8">
        <f>_xlfn.FORECAST.ETS(A765,$B$2:$B$614,$A$2:$A$614,1,1)</f>
        <v>27.098575481808282</v>
      </c>
      <c r="D765" s="8">
        <f>C765-_xlfn.FORECAST.ETS.CONFINT(A765,$B$2:$B$614,$A$2:$A$614,0.95,1,1)</f>
        <v>24.540076877995602</v>
      </c>
      <c r="E765" s="8">
        <f>C765+_xlfn.FORECAST.ETS.CONFINT(A765,$B$2:$B$614,$A$2:$A$614,0.95,1,1)</f>
        <v>29.657074085620962</v>
      </c>
    </row>
    <row r="766" spans="1:5" x14ac:dyDescent="0.3">
      <c r="A766" s="7">
        <v>43966.9166666663</v>
      </c>
      <c r="C766" s="8">
        <f>_xlfn.FORECAST.ETS(A766,$B$2:$B$614,$A$2:$A$614,1,1)</f>
        <v>27.007474750558021</v>
      </c>
      <c r="D766" s="8">
        <f>C766-_xlfn.FORECAST.ETS.CONFINT(A766,$B$2:$B$614,$A$2:$A$614,0.95,1,1)</f>
        <v>24.439197435439134</v>
      </c>
      <c r="E766" s="8">
        <f>C766+_xlfn.FORECAST.ETS.CONFINT(A766,$B$2:$B$614,$A$2:$A$614,0.95,1,1)</f>
        <v>29.575752065676909</v>
      </c>
    </row>
    <row r="767" spans="1:5" x14ac:dyDescent="0.3">
      <c r="A767" s="7">
        <v>43966.927083332965</v>
      </c>
      <c r="C767" s="8">
        <f>_xlfn.FORECAST.ETS(A767,$B$2:$B$614,$A$2:$A$614,1,1)</f>
        <v>26.93223782403799</v>
      </c>
      <c r="D767" s="8">
        <f>C767-_xlfn.FORECAST.ETS.CONFINT(A767,$B$2:$B$614,$A$2:$A$614,0.95,1,1)</f>
        <v>24.354200377558257</v>
      </c>
      <c r="E767" s="8">
        <f>C767+_xlfn.FORECAST.ETS.CONFINT(A767,$B$2:$B$614,$A$2:$A$614,0.95,1,1)</f>
        <v>29.510275270517724</v>
      </c>
    </row>
    <row r="768" spans="1:5" x14ac:dyDescent="0.3">
      <c r="A768" s="7">
        <v>43966.937499999629</v>
      </c>
      <c r="C768" s="8">
        <f>_xlfn.FORECAST.ETS(A768,$B$2:$B$614,$A$2:$A$614,1,1)</f>
        <v>26.881419714265217</v>
      </c>
      <c r="D768" s="8">
        <f>C768-_xlfn.FORECAST.ETS.CONFINT(A768,$B$2:$B$614,$A$2:$A$614,0.95,1,1)</f>
        <v>24.293640488601721</v>
      </c>
      <c r="E768" s="8">
        <f>C768+_xlfn.FORECAST.ETS.CONFINT(A768,$B$2:$B$614,$A$2:$A$614,0.95,1,1)</f>
        <v>29.469198939928713</v>
      </c>
    </row>
    <row r="769" spans="1:5" x14ac:dyDescent="0.3">
      <c r="A769" s="7">
        <v>43966.947916666293</v>
      </c>
      <c r="C769" s="8">
        <f>_xlfn.FORECAST.ETS(A769,$B$2:$B$614,$A$2:$A$614,1,1)</f>
        <v>26.833960464987438</v>
      </c>
      <c r="D769" s="8">
        <f>C769-_xlfn.FORECAST.ETS.CONFINT(A769,$B$2:$B$614,$A$2:$A$614,0.95,1,1)</f>
        <v>24.236457588358149</v>
      </c>
      <c r="E769" s="8">
        <f>C769+_xlfn.FORECAST.ETS.CONFINT(A769,$B$2:$B$614,$A$2:$A$614,0.95,1,1)</f>
        <v>29.431463341616727</v>
      </c>
    </row>
    <row r="770" spans="1:5" x14ac:dyDescent="0.3">
      <c r="A770" s="7">
        <v>43966.958333332957</v>
      </c>
      <c r="C770" s="8">
        <f>_xlfn.FORECAST.ETS(A770,$B$2:$B$614,$A$2:$A$614,1,1)</f>
        <v>26.773087058599099</v>
      </c>
      <c r="D770" s="8">
        <f>C770-_xlfn.FORECAST.ETS.CONFINT(A770,$B$2:$B$614,$A$2:$A$614,0.95,1,1)</f>
        <v>24.165878438985185</v>
      </c>
      <c r="E770" s="8">
        <f>C770+_xlfn.FORECAST.ETS.CONFINT(A770,$B$2:$B$614,$A$2:$A$614,0.95,1,1)</f>
        <v>29.380295678213013</v>
      </c>
    </row>
    <row r="771" spans="1:5" x14ac:dyDescent="0.3">
      <c r="A771" s="7">
        <v>43966.968749999622</v>
      </c>
      <c r="C771" s="8">
        <f>_xlfn.FORECAST.ETS(A771,$B$2:$B$614,$A$2:$A$614,1,1)</f>
        <v>26.744022808716203</v>
      </c>
      <c r="D771" s="8">
        <f>C771-_xlfn.FORECAST.ETS.CONFINT(A771,$B$2:$B$614,$A$2:$A$614,0.95,1,1)</f>
        <v>24.127126137500046</v>
      </c>
      <c r="E771" s="8">
        <f>C771+_xlfn.FORECAST.ETS.CONFINT(A771,$B$2:$B$614,$A$2:$A$614,0.95,1,1)</f>
        <v>29.36091947993236</v>
      </c>
    </row>
    <row r="772" spans="1:5" x14ac:dyDescent="0.3">
      <c r="A772" s="7">
        <v>43966.979166666286</v>
      </c>
      <c r="C772" s="8">
        <f>_xlfn.FORECAST.ETS(A772,$B$2:$B$614,$A$2:$A$614,1,1)</f>
        <v>26.651659037574206</v>
      </c>
      <c r="D772" s="8">
        <f>C772-_xlfn.FORECAST.ETS.CONFINT(A772,$B$2:$B$614,$A$2:$A$614,0.95,1,1)</f>
        <v>24.025091793095488</v>
      </c>
      <c r="E772" s="8">
        <f>C772+_xlfn.FORECAST.ETS.CONFINT(A772,$B$2:$B$614,$A$2:$A$614,0.95,1,1)</f>
        <v>29.278226282052923</v>
      </c>
    </row>
    <row r="773" spans="1:5" x14ac:dyDescent="0.3">
      <c r="A773" s="7">
        <v>43966.98958333295</v>
      </c>
      <c r="C773" s="8">
        <f>_xlfn.FORECAST.ETS(A773,$B$2:$B$614,$A$2:$A$614,1,1)</f>
        <v>26.572296596918534</v>
      </c>
      <c r="D773" s="8">
        <f>C773-_xlfn.FORECAST.ETS.CONFINT(A773,$B$2:$B$614,$A$2:$A$614,0.95,1,1)</f>
        <v>23.936076047950799</v>
      </c>
      <c r="E773" s="8">
        <f>C773+_xlfn.FORECAST.ETS.CONFINT(A773,$B$2:$B$614,$A$2:$A$614,0.95,1,1)</f>
        <v>29.208517145886269</v>
      </c>
    </row>
    <row r="774" spans="1:5" x14ac:dyDescent="0.3">
      <c r="A774" s="7">
        <v>43966.999999999614</v>
      </c>
      <c r="C774" s="8">
        <f>_xlfn.FORECAST.ETS(A774,$B$2:$B$614,$A$2:$A$614,1,1)</f>
        <v>26.524006867429577</v>
      </c>
      <c r="D774" s="8">
        <f>C774-_xlfn.FORECAST.ETS.CONFINT(A774,$B$2:$B$614,$A$2:$A$614,0.95,1,1)</f>
        <v>23.87815007657948</v>
      </c>
      <c r="E774" s="8">
        <f>C774+_xlfn.FORECAST.ETS.CONFINT(A774,$B$2:$B$614,$A$2:$A$614,0.95,1,1)</f>
        <v>29.169863658279674</v>
      </c>
    </row>
    <row r="775" spans="1:5" x14ac:dyDescent="0.3">
      <c r="A775" s="7">
        <v>43967.010416666279</v>
      </c>
      <c r="C775" s="8">
        <f>_xlfn.FORECAST.ETS(A775,$B$2:$B$614,$A$2:$A$614,1,1)</f>
        <v>26.529028900875943</v>
      </c>
      <c r="D775" s="8">
        <f>C775-_xlfn.FORECAST.ETS.CONFINT(A775,$B$2:$B$614,$A$2:$A$614,0.95,1,1)</f>
        <v>23.873552727907388</v>
      </c>
      <c r="E775" s="8">
        <f>C775+_xlfn.FORECAST.ETS.CONFINT(A775,$B$2:$B$614,$A$2:$A$614,0.95,1,1)</f>
        <v>29.184505073844498</v>
      </c>
    </row>
    <row r="776" spans="1:5" x14ac:dyDescent="0.3">
      <c r="A776" s="7">
        <v>43967.020833332943</v>
      </c>
      <c r="C776" s="8">
        <f>_xlfn.FORECAST.ETS(A776,$B$2:$B$614,$A$2:$A$614,1,1)</f>
        <v>26.46359354586043</v>
      </c>
      <c r="D776" s="8">
        <f>C776-_xlfn.FORECAST.ETS.CONFINT(A776,$B$2:$B$614,$A$2:$A$614,0.95,1,1)</f>
        <v>23.798514650945698</v>
      </c>
      <c r="E776" s="8">
        <f>C776+_xlfn.FORECAST.ETS.CONFINT(A776,$B$2:$B$614,$A$2:$A$614,0.95,1,1)</f>
        <v>29.128672440775162</v>
      </c>
    </row>
    <row r="777" spans="1:5" x14ac:dyDescent="0.3">
      <c r="A777" s="7">
        <v>43967.031249999607</v>
      </c>
      <c r="C777" s="8">
        <f>_xlfn.FORECAST.ETS(A777,$B$2:$B$614,$A$2:$A$614,1,1)</f>
        <v>26.417482730331603</v>
      </c>
      <c r="D777" s="8">
        <f>C777-_xlfn.FORECAST.ETS.CONFINT(A777,$B$2:$B$614,$A$2:$A$614,0.95,1,1)</f>
        <v>23.742817577231527</v>
      </c>
      <c r="E777" s="8">
        <f>C777+_xlfn.FORECAST.ETS.CONFINT(A777,$B$2:$B$614,$A$2:$A$614,0.95,1,1)</f>
        <v>29.092147883431679</v>
      </c>
    </row>
    <row r="778" spans="1:5" x14ac:dyDescent="0.3">
      <c r="A778" s="7">
        <v>43967.041666666271</v>
      </c>
      <c r="C778" s="8">
        <f>_xlfn.FORECAST.ETS(A778,$B$2:$B$614,$A$2:$A$614,1,1)</f>
        <v>26.311255755474658</v>
      </c>
      <c r="D778" s="8">
        <f>C778-_xlfn.FORECAST.ETS.CONFINT(A778,$B$2:$B$614,$A$2:$A$614,0.95,1,1)</f>
        <v>23.627020614649759</v>
      </c>
      <c r="E778" s="8">
        <f>C778+_xlfn.FORECAST.ETS.CONFINT(A778,$B$2:$B$614,$A$2:$A$614,0.95,1,1)</f>
        <v>28.995490896299557</v>
      </c>
    </row>
    <row r="779" spans="1:5" x14ac:dyDescent="0.3">
      <c r="A779" s="7">
        <v>43967.052083332936</v>
      </c>
      <c r="C779" s="8">
        <f>_xlfn.FORECAST.ETS(A779,$B$2:$B$614,$A$2:$A$614,1,1)</f>
        <v>26.259145022448717</v>
      </c>
      <c r="D779" s="8">
        <f>C779-_xlfn.FORECAST.ETS.CONFINT(A779,$B$2:$B$614,$A$2:$A$614,0.95,1,1)</f>
        <v>23.565355974103277</v>
      </c>
      <c r="E779" s="8">
        <f>C779+_xlfn.FORECAST.ETS.CONFINT(A779,$B$2:$B$614,$A$2:$A$614,0.95,1,1)</f>
        <v>28.952934070794157</v>
      </c>
    </row>
    <row r="780" spans="1:5" x14ac:dyDescent="0.3">
      <c r="A780" s="7">
        <v>43967.0624999996</v>
      </c>
      <c r="C780" s="8">
        <f>_xlfn.FORECAST.ETS(A780,$B$2:$B$614,$A$2:$A$614,1,1)</f>
        <v>26.198480669974977</v>
      </c>
      <c r="D780" s="8">
        <f>C780-_xlfn.FORECAST.ETS.CONFINT(A780,$B$2:$B$614,$A$2:$A$614,0.95,1,1)</f>
        <v>23.49515360703581</v>
      </c>
      <c r="E780" s="8">
        <f>C780+_xlfn.FORECAST.ETS.CONFINT(A780,$B$2:$B$614,$A$2:$A$614,0.95,1,1)</f>
        <v>28.901807732914143</v>
      </c>
    </row>
    <row r="781" spans="1:5" x14ac:dyDescent="0.3">
      <c r="A781" s="7">
        <v>43967.072916666264</v>
      </c>
      <c r="C781" s="8">
        <f>_xlfn.FORECAST.ETS(A781,$B$2:$B$614,$A$2:$A$614,1,1)</f>
        <v>26.116951823707964</v>
      </c>
      <c r="D781" s="8">
        <f>C781-_xlfn.FORECAST.ETS.CONFINT(A781,$B$2:$B$614,$A$2:$A$614,0.95,1,1)</f>
        <v>23.404102454739729</v>
      </c>
      <c r="E781" s="8">
        <f>C781+_xlfn.FORECAST.ETS.CONFINT(A781,$B$2:$B$614,$A$2:$A$614,0.95,1,1)</f>
        <v>28.8298011926762</v>
      </c>
    </row>
    <row r="782" spans="1:5" x14ac:dyDescent="0.3">
      <c r="A782" s="7">
        <v>43967.083333332928</v>
      </c>
      <c r="C782" s="8">
        <f>_xlfn.FORECAST.ETS(A782,$B$2:$B$614,$A$2:$A$614,1,1)</f>
        <v>26.059277033977576</v>
      </c>
      <c r="D782" s="8">
        <f>C782-_xlfn.FORECAST.ETS.CONFINT(A782,$B$2:$B$614,$A$2:$A$614,0.95,1,1)</f>
        <v>23.336920886036292</v>
      </c>
      <c r="E782" s="8">
        <f>C782+_xlfn.FORECAST.ETS.CONFINT(A782,$B$2:$B$614,$A$2:$A$614,0.95,1,1)</f>
        <v>28.78163318191886</v>
      </c>
    </row>
    <row r="783" spans="1:5" x14ac:dyDescent="0.3">
      <c r="A783" s="7">
        <v>43967.093749999593</v>
      </c>
      <c r="C783" s="8">
        <f>_xlfn.FORECAST.ETS(A783,$B$2:$B$614,$A$2:$A$614,1,1)</f>
        <v>26.05294245734526</v>
      </c>
      <c r="D783" s="8">
        <f>C783-_xlfn.FORECAST.ETS.CONFINT(A783,$B$2:$B$614,$A$2:$A$614,0.95,1,1)</f>
        <v>23.321094878771724</v>
      </c>
      <c r="E783" s="8">
        <f>C783+_xlfn.FORECAST.ETS.CONFINT(A783,$B$2:$B$614,$A$2:$A$614,0.95,1,1)</f>
        <v>28.784790035918796</v>
      </c>
    </row>
    <row r="784" spans="1:5" x14ac:dyDescent="0.3">
      <c r="A784" s="7">
        <v>43967.104166666257</v>
      </c>
      <c r="C784" s="8">
        <f>_xlfn.FORECAST.ETS(A784,$B$2:$B$614,$A$2:$A$614,1,1)</f>
        <v>26.055272510952456</v>
      </c>
      <c r="D784" s="8">
        <f>C784-_xlfn.FORECAST.ETS.CONFINT(A784,$B$2:$B$614,$A$2:$A$614,0.95,1,1)</f>
        <v>23.313948674107163</v>
      </c>
      <c r="E784" s="8">
        <f>C784+_xlfn.FORECAST.ETS.CONFINT(A784,$B$2:$B$614,$A$2:$A$614,0.95,1,1)</f>
        <v>28.796596347797749</v>
      </c>
    </row>
    <row r="785" spans="1:5" x14ac:dyDescent="0.3">
      <c r="A785" s="7">
        <v>43967.114583332921</v>
      </c>
      <c r="C785" s="8">
        <f>_xlfn.FORECAST.ETS(A785,$B$2:$B$614,$A$2:$A$614,1,1)</f>
        <v>25.9779335522129</v>
      </c>
      <c r="D785" s="8">
        <f>C785-_xlfn.FORECAST.ETS.CONFINT(A785,$B$2:$B$614,$A$2:$A$614,0.95,1,1)</f>
        <v>23.227148456154005</v>
      </c>
      <c r="E785" s="8">
        <f>C785+_xlfn.FORECAST.ETS.CONFINT(A785,$B$2:$B$614,$A$2:$A$614,0.95,1,1)</f>
        <v>28.728718648271794</v>
      </c>
    </row>
    <row r="786" spans="1:5" x14ac:dyDescent="0.3">
      <c r="A786" s="7">
        <v>43967.124999999585</v>
      </c>
      <c r="C786" s="8">
        <f>_xlfn.FORECAST.ETS(A786,$B$2:$B$614,$A$2:$A$614,1,1)</f>
        <v>25.923570685412773</v>
      </c>
      <c r="D786" s="8">
        <f>C786-_xlfn.FORECAST.ETS.CONFINT(A786,$B$2:$B$614,$A$2:$A$614,0.95,1,1)</f>
        <v>23.163339158518617</v>
      </c>
      <c r="E786" s="8">
        <f>C786+_xlfn.FORECAST.ETS.CONFINT(A786,$B$2:$B$614,$A$2:$A$614,0.95,1,1)</f>
        <v>28.683802212306929</v>
      </c>
    </row>
    <row r="787" spans="1:5" x14ac:dyDescent="0.3">
      <c r="A787" s="7">
        <v>43967.13541666625</v>
      </c>
      <c r="C787" s="8">
        <f>_xlfn.FORECAST.ETS(A787,$B$2:$B$614,$A$2:$A$614,1,1)</f>
        <v>25.944206735623439</v>
      </c>
      <c r="D787" s="8">
        <f>C787-_xlfn.FORECAST.ETS.CONFINT(A787,$B$2:$B$614,$A$2:$A$614,0.95,1,1)</f>
        <v>23.174543438161095</v>
      </c>
      <c r="E787" s="8">
        <f>C787+_xlfn.FORECAST.ETS.CONFINT(A787,$B$2:$B$614,$A$2:$A$614,0.95,1,1)</f>
        <v>28.713870033085783</v>
      </c>
    </row>
    <row r="788" spans="1:5" x14ac:dyDescent="0.3">
      <c r="A788" s="7">
        <v>43967.145833332914</v>
      </c>
      <c r="C788" s="8">
        <f>_xlfn.FORECAST.ETS(A788,$B$2:$B$614,$A$2:$A$614,1,1)</f>
        <v>25.925856585219826</v>
      </c>
      <c r="D788" s="8">
        <f>C788-_xlfn.FORECAST.ETS.CONFINT(A788,$B$2:$B$614,$A$2:$A$614,0.95,1,1)</f>
        <v>23.14677601186105</v>
      </c>
      <c r="E788" s="8">
        <f>C788+_xlfn.FORECAST.ETS.CONFINT(A788,$B$2:$B$614,$A$2:$A$614,0.95,1,1)</f>
        <v>28.704937158578602</v>
      </c>
    </row>
    <row r="789" spans="1:5" x14ac:dyDescent="0.3">
      <c r="A789" s="7">
        <v>43967.156249999578</v>
      </c>
      <c r="C789" s="8">
        <f>_xlfn.FORECAST.ETS(A789,$B$2:$B$614,$A$2:$A$614,1,1)</f>
        <v>25.957789306540132</v>
      </c>
      <c r="D789" s="8">
        <f>C789-_xlfn.FORECAST.ETS.CONFINT(A789,$B$2:$B$614,$A$2:$A$614,0.95,1,1)</f>
        <v>23.169305788826147</v>
      </c>
      <c r="E789" s="8">
        <f>C789+_xlfn.FORECAST.ETS.CONFINT(A789,$B$2:$B$614,$A$2:$A$614,0.95,1,1)</f>
        <v>28.746272824254117</v>
      </c>
    </row>
    <row r="790" spans="1:5" x14ac:dyDescent="0.3">
      <c r="A790" s="7">
        <v>43967.166666666242</v>
      </c>
      <c r="C790" s="8">
        <f>_xlfn.FORECAST.ETS(A790,$B$2:$B$614,$A$2:$A$614,1,1)</f>
        <v>25.998332637481965</v>
      </c>
      <c r="D790" s="8">
        <f>C790-_xlfn.FORECAST.ETS.CONFINT(A790,$B$2:$B$614,$A$2:$A$614,0.95,1,1)</f>
        <v>23.200460346238319</v>
      </c>
      <c r="E790" s="8">
        <f>C790+_xlfn.FORECAST.ETS.CONFINT(A790,$B$2:$B$614,$A$2:$A$614,0.95,1,1)</f>
        <v>28.796204928725611</v>
      </c>
    </row>
    <row r="791" spans="1:5" x14ac:dyDescent="0.3">
      <c r="A791" s="7">
        <v>43967.177083332906</v>
      </c>
      <c r="C791" s="8">
        <f>_xlfn.FORECAST.ETS(A791,$B$2:$B$614,$A$2:$A$614,1,1)</f>
        <v>26.066543141128413</v>
      </c>
      <c r="D791" s="8">
        <f>C791-_xlfn.FORECAST.ETS.CONFINT(A791,$B$2:$B$614,$A$2:$A$614,0.95,1,1)</f>
        <v>23.259296088831249</v>
      </c>
      <c r="E791" s="8">
        <f>C791+_xlfn.FORECAST.ETS.CONFINT(A791,$B$2:$B$614,$A$2:$A$614,0.95,1,1)</f>
        <v>28.873790193425577</v>
      </c>
    </row>
    <row r="792" spans="1:5" x14ac:dyDescent="0.3">
      <c r="A792" s="7">
        <v>43967.187499999571</v>
      </c>
      <c r="C792" s="8">
        <f>_xlfn.FORECAST.ETS(A792,$B$2:$B$614,$A$2:$A$614,1,1)</f>
        <v>26.160195338753432</v>
      </c>
      <c r="D792" s="8">
        <f>C792-_xlfn.FORECAST.ETS.CONFINT(A792,$B$2:$B$614,$A$2:$A$614,0.95,1,1)</f>
        <v>23.343587381848415</v>
      </c>
      <c r="E792" s="8">
        <f>C792+_xlfn.FORECAST.ETS.CONFINT(A792,$B$2:$B$614,$A$2:$A$614,0.95,1,1)</f>
        <v>28.976803295658449</v>
      </c>
    </row>
    <row r="793" spans="1:5" x14ac:dyDescent="0.3">
      <c r="A793" s="7">
        <v>43967.197916666235</v>
      </c>
      <c r="C793" s="8">
        <f>_xlfn.FORECAST.ETS(A793,$B$2:$B$614,$A$2:$A$614,1,1)</f>
        <v>26.116824162024017</v>
      </c>
      <c r="D793" s="8">
        <f>C793-_xlfn.FORECAST.ETS.CONFINT(A793,$B$2:$B$614,$A$2:$A$614,0.95,1,1)</f>
        <v>23.290869003199067</v>
      </c>
      <c r="E793" s="8">
        <f>C793+_xlfn.FORECAST.ETS.CONFINT(A793,$B$2:$B$614,$A$2:$A$614,0.95,1,1)</f>
        <v>28.942779320848967</v>
      </c>
    </row>
    <row r="794" spans="1:5" x14ac:dyDescent="0.3">
      <c r="A794" s="7">
        <v>43967.208333332899</v>
      </c>
      <c r="C794" s="8">
        <f>_xlfn.FORECAST.ETS(A794,$B$2:$B$614,$A$2:$A$614,1,1)</f>
        <v>26.026056674977887</v>
      </c>
      <c r="D794" s="8">
        <f>C794-_xlfn.FORECAST.ETS.CONFINT(A794,$B$2:$B$614,$A$2:$A$614,0.95,1,1)</f>
        <v>23.190767865390956</v>
      </c>
      <c r="E794" s="8">
        <f>C794+_xlfn.FORECAST.ETS.CONFINT(A794,$B$2:$B$614,$A$2:$A$614,0.95,1,1)</f>
        <v>28.861345484564819</v>
      </c>
    </row>
    <row r="795" spans="1:5" x14ac:dyDescent="0.3">
      <c r="A795" s="7">
        <v>43967.218749999563</v>
      </c>
      <c r="C795" s="8">
        <f>_xlfn.FORECAST.ETS(A795,$B$2:$B$614,$A$2:$A$614,1,1)</f>
        <v>26.02777858411568</v>
      </c>
      <c r="D795" s="8">
        <f>C795-_xlfn.FORECAST.ETS.CONFINT(A795,$B$2:$B$614,$A$2:$A$614,0.95,1,1)</f>
        <v>23.183169525578645</v>
      </c>
      <c r="E795" s="8">
        <f>C795+_xlfn.FORECAST.ETS.CONFINT(A795,$B$2:$B$614,$A$2:$A$614,0.95,1,1)</f>
        <v>28.872387642652715</v>
      </c>
    </row>
    <row r="796" spans="1:5" x14ac:dyDescent="0.3">
      <c r="A796" s="7">
        <v>43967.229166666228</v>
      </c>
      <c r="C796" s="8">
        <f>_xlfn.FORECAST.ETS(A796,$B$2:$B$614,$A$2:$A$614,1,1)</f>
        <v>26.061608176724629</v>
      </c>
      <c r="D796" s="8">
        <f>C796-_xlfn.FORECAST.ETS.CONFINT(A796,$B$2:$B$614,$A$2:$A$614,0.95,1,1)</f>
        <v>23.207692123844428</v>
      </c>
      <c r="E796" s="8">
        <f>C796+_xlfn.FORECAST.ETS.CONFINT(A796,$B$2:$B$614,$A$2:$A$614,0.95,1,1)</f>
        <v>28.915524229604831</v>
      </c>
    </row>
    <row r="797" spans="1:5" x14ac:dyDescent="0.3">
      <c r="A797" s="7">
        <v>43967.239583332892</v>
      </c>
      <c r="C797" s="8">
        <f>_xlfn.FORECAST.ETS(A797,$B$2:$B$614,$A$2:$A$614,1,1)</f>
        <v>26.100782465426757</v>
      </c>
      <c r="D797" s="8">
        <f>C797-_xlfn.FORECAST.ETS.CONFINT(A797,$B$2:$B$614,$A$2:$A$614,0.95,1,1)</f>
        <v>23.237572527704824</v>
      </c>
      <c r="E797" s="8">
        <f>C797+_xlfn.FORECAST.ETS.CONFINT(A797,$B$2:$B$614,$A$2:$A$614,0.95,1,1)</f>
        <v>28.963992403148691</v>
      </c>
    </row>
    <row r="798" spans="1:5" x14ac:dyDescent="0.3">
      <c r="A798" s="7">
        <v>43967.249999999556</v>
      </c>
      <c r="C798" s="8">
        <f>_xlfn.FORECAST.ETS(A798,$B$2:$B$614,$A$2:$A$614,1,1)</f>
        <v>26.121081928115018</v>
      </c>
      <c r="D798" s="8">
        <f>C798-_xlfn.FORECAST.ETS.CONFINT(A798,$B$2:$B$614,$A$2:$A$614,0.95,1,1)</f>
        <v>23.248591072006047</v>
      </c>
      <c r="E798" s="8">
        <f>C798+_xlfn.FORECAST.ETS.CONFINT(A798,$B$2:$B$614,$A$2:$A$614,0.95,1,1)</f>
        <v>28.993572784223989</v>
      </c>
    </row>
    <row r="799" spans="1:5" x14ac:dyDescent="0.3">
      <c r="A799" s="7">
        <v>43967.26041666622</v>
      </c>
      <c r="C799" s="8">
        <f>_xlfn.FORECAST.ETS(A799,$B$2:$B$614,$A$2:$A$614,1,1)</f>
        <v>26.140326778260025</v>
      </c>
      <c r="D799" s="8">
        <f>C799-_xlfn.FORECAST.ETS.CONFINT(A799,$B$2:$B$614,$A$2:$A$614,0.95,1,1)</f>
        <v>23.258567829191058</v>
      </c>
      <c r="E799" s="8">
        <f>C799+_xlfn.FORECAST.ETS.CONFINT(A799,$B$2:$B$614,$A$2:$A$614,0.95,1,1)</f>
        <v>29.022085727328992</v>
      </c>
    </row>
    <row r="800" spans="1:5" x14ac:dyDescent="0.3">
      <c r="A800" s="7">
        <v>43967.270833332885</v>
      </c>
      <c r="C800" s="8">
        <f>_xlfn.FORECAST.ETS(A800,$B$2:$B$614,$A$2:$A$614,1,1)</f>
        <v>26.1694974276412</v>
      </c>
      <c r="D800" s="8">
        <f>C800-_xlfn.FORECAST.ETS.CONFINT(A800,$B$2:$B$614,$A$2:$A$614,0.95,1,1)</f>
        <v>23.278483071992028</v>
      </c>
      <c r="E800" s="8">
        <f>C800+_xlfn.FORECAST.ETS.CONFINT(A800,$B$2:$B$614,$A$2:$A$614,0.95,1,1)</f>
        <v>29.060511783290373</v>
      </c>
    </row>
    <row r="801" spans="1:5" x14ac:dyDescent="0.3">
      <c r="A801" s="7">
        <v>43967.281249999549</v>
      </c>
      <c r="C801" s="8">
        <f>_xlfn.FORECAST.ETS(A801,$B$2:$B$614,$A$2:$A$614,1,1)</f>
        <v>26.169763380714013</v>
      </c>
      <c r="D801" s="8">
        <f>C801-_xlfn.FORECAST.ETS.CONFINT(A801,$B$2:$B$614,$A$2:$A$614,0.95,1,1)</f>
        <v>23.269506167759793</v>
      </c>
      <c r="E801" s="8">
        <f>C801+_xlfn.FORECAST.ETS.CONFINT(A801,$B$2:$B$614,$A$2:$A$614,0.95,1,1)</f>
        <v>29.070020593668232</v>
      </c>
    </row>
    <row r="802" spans="1:5" x14ac:dyDescent="0.3">
      <c r="A802" s="7">
        <v>43967.291666666213</v>
      </c>
      <c r="C802" s="8">
        <f>_xlfn.FORECAST.ETS(A802,$B$2:$B$614,$A$2:$A$614,1,1)</f>
        <v>26.246879089072909</v>
      </c>
      <c r="D802" s="8">
        <f>C802-_xlfn.FORECAST.ETS.CONFINT(A802,$B$2:$B$614,$A$2:$A$614,0.95,1,1)</f>
        <v>23.337391432889973</v>
      </c>
      <c r="E802" s="8">
        <f>C802+_xlfn.FORECAST.ETS.CONFINT(A802,$B$2:$B$614,$A$2:$A$614,0.95,1,1)</f>
        <v>29.156366745255845</v>
      </c>
    </row>
    <row r="803" spans="1:5" x14ac:dyDescent="0.3">
      <c r="A803" s="7">
        <v>43967.302083332877</v>
      </c>
      <c r="C803" s="8">
        <f>_xlfn.FORECAST.ETS(A803,$B$2:$B$614,$A$2:$A$614,1,1)</f>
        <v>26.312370761119436</v>
      </c>
      <c r="D803" s="8">
        <f>C803-_xlfn.FORECAST.ETS.CONFINT(A803,$B$2:$B$614,$A$2:$A$614,0.95,1,1)</f>
        <v>23.393664942455107</v>
      </c>
      <c r="E803" s="8">
        <f>C803+_xlfn.FORECAST.ETS.CONFINT(A803,$B$2:$B$614,$A$2:$A$614,0.95,1,1)</f>
        <v>29.231076579783764</v>
      </c>
    </row>
    <row r="804" spans="1:5" x14ac:dyDescent="0.3">
      <c r="A804" s="7">
        <v>43967.312499999542</v>
      </c>
      <c r="C804" s="8">
        <f>_xlfn.FORECAST.ETS(A804,$B$2:$B$614,$A$2:$A$614,1,1)</f>
        <v>26.397778967728431</v>
      </c>
      <c r="D804" s="8">
        <f>C804-_xlfn.FORECAST.ETS.CONFINT(A804,$B$2:$B$614,$A$2:$A$614,0.95,1,1)</f>
        <v>23.469867135835759</v>
      </c>
      <c r="E804" s="8">
        <f>C804+_xlfn.FORECAST.ETS.CONFINT(A804,$B$2:$B$614,$A$2:$A$614,0.95,1,1)</f>
        <v>29.325690799621103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8"/>
  <sheetViews>
    <sheetView workbookViewId="0"/>
  </sheetViews>
  <sheetFormatPr defaultRowHeight="14.4" x14ac:dyDescent="0.3"/>
  <cols>
    <col min="1" max="1" width="14.6640625" bestFit="1" customWidth="1"/>
    <col min="2" max="2" width="9" bestFit="1" customWidth="1"/>
    <col min="3" max="3" width="15.109375" customWidth="1"/>
    <col min="4" max="4" width="29.21875" customWidth="1"/>
    <col min="5" max="5" width="29.33203125" customWidth="1"/>
  </cols>
  <sheetData>
    <row r="1" spans="1:5" x14ac:dyDescent="0.3">
      <c r="A1" t="s">
        <v>0</v>
      </c>
      <c r="B1" t="s">
        <v>2</v>
      </c>
      <c r="C1" t="s">
        <v>40</v>
      </c>
      <c r="D1" t="s">
        <v>41</v>
      </c>
      <c r="E1" t="s">
        <v>42</v>
      </c>
    </row>
    <row r="2" spans="1:5" x14ac:dyDescent="0.3">
      <c r="A2" s="7">
        <v>43958.958333333336</v>
      </c>
      <c r="B2" s="8">
        <v>57</v>
      </c>
    </row>
    <row r="3" spans="1:5" x14ac:dyDescent="0.3">
      <c r="A3" s="7">
        <v>43958.96875</v>
      </c>
      <c r="B3" s="8">
        <v>57</v>
      </c>
    </row>
    <row r="4" spans="1:5" x14ac:dyDescent="0.3">
      <c r="A4" s="7">
        <v>43958.979166666664</v>
      </c>
      <c r="B4" s="8">
        <v>56</v>
      </c>
    </row>
    <row r="5" spans="1:5" x14ac:dyDescent="0.3">
      <c r="A5" s="7">
        <v>43958.989583333336</v>
      </c>
      <c r="B5" s="8">
        <v>56</v>
      </c>
    </row>
    <row r="6" spans="1:5" x14ac:dyDescent="0.3">
      <c r="A6" s="7">
        <v>43959</v>
      </c>
      <c r="B6" s="8">
        <v>55</v>
      </c>
    </row>
    <row r="7" spans="1:5" x14ac:dyDescent="0.3">
      <c r="A7" s="7">
        <v>43959.010416666664</v>
      </c>
      <c r="B7" s="8">
        <v>56</v>
      </c>
    </row>
    <row r="8" spans="1:5" x14ac:dyDescent="0.3">
      <c r="A8" s="7">
        <v>43959.020833333336</v>
      </c>
      <c r="B8" s="8">
        <v>55</v>
      </c>
    </row>
    <row r="9" spans="1:5" x14ac:dyDescent="0.3">
      <c r="A9" s="7">
        <v>43959.03125</v>
      </c>
      <c r="B9" s="8">
        <v>55</v>
      </c>
    </row>
    <row r="10" spans="1:5" x14ac:dyDescent="0.3">
      <c r="A10" s="7">
        <v>43959.041666666664</v>
      </c>
      <c r="B10" s="8">
        <v>57</v>
      </c>
    </row>
    <row r="11" spans="1:5" x14ac:dyDescent="0.3">
      <c r="A11" s="7">
        <v>43959.052083333336</v>
      </c>
      <c r="B11" s="8">
        <v>55</v>
      </c>
    </row>
    <row r="12" spans="1:5" x14ac:dyDescent="0.3">
      <c r="A12" s="7">
        <v>43959.0625</v>
      </c>
      <c r="B12" s="8">
        <v>56</v>
      </c>
    </row>
    <row r="13" spans="1:5" x14ac:dyDescent="0.3">
      <c r="A13" s="7">
        <v>43959.072916666664</v>
      </c>
      <c r="B13" s="8">
        <v>58</v>
      </c>
    </row>
    <row r="14" spans="1:5" x14ac:dyDescent="0.3">
      <c r="A14" s="7">
        <v>43959.083333333336</v>
      </c>
      <c r="B14" s="8">
        <v>62</v>
      </c>
    </row>
    <row r="15" spans="1:5" x14ac:dyDescent="0.3">
      <c r="A15" s="7">
        <v>43959.09375</v>
      </c>
      <c r="B15" s="8">
        <v>58</v>
      </c>
    </row>
    <row r="16" spans="1:5" x14ac:dyDescent="0.3">
      <c r="A16" s="7">
        <v>43959.104166666664</v>
      </c>
      <c r="B16" s="8">
        <v>57</v>
      </c>
    </row>
    <row r="17" spans="1:2" x14ac:dyDescent="0.3">
      <c r="A17" s="7">
        <v>43959.114583333336</v>
      </c>
      <c r="B17" s="8">
        <v>56</v>
      </c>
    </row>
    <row r="18" spans="1:2" x14ac:dyDescent="0.3">
      <c r="A18" s="7">
        <v>43959.125</v>
      </c>
      <c r="B18" s="8">
        <v>56</v>
      </c>
    </row>
    <row r="19" spans="1:2" x14ac:dyDescent="0.3">
      <c r="A19" s="7">
        <v>43959.135416666664</v>
      </c>
      <c r="B19" s="8">
        <v>58</v>
      </c>
    </row>
    <row r="20" spans="1:2" x14ac:dyDescent="0.3">
      <c r="A20" s="7">
        <v>43959.145833333336</v>
      </c>
      <c r="B20" s="8">
        <v>61</v>
      </c>
    </row>
    <row r="21" spans="1:2" x14ac:dyDescent="0.3">
      <c r="A21" s="7">
        <v>43959.15625</v>
      </c>
      <c r="B21" s="8">
        <v>60</v>
      </c>
    </row>
    <row r="22" spans="1:2" x14ac:dyDescent="0.3">
      <c r="A22" s="7">
        <v>43959.166666666664</v>
      </c>
      <c r="B22" s="8">
        <v>60</v>
      </c>
    </row>
    <row r="23" spans="1:2" x14ac:dyDescent="0.3">
      <c r="A23" s="7">
        <v>43959.177083333336</v>
      </c>
      <c r="B23" s="8">
        <v>63</v>
      </c>
    </row>
    <row r="24" spans="1:2" x14ac:dyDescent="0.3">
      <c r="A24" s="7">
        <v>43959.1875</v>
      </c>
      <c r="B24" s="8">
        <v>58</v>
      </c>
    </row>
    <row r="25" spans="1:2" x14ac:dyDescent="0.3">
      <c r="A25" s="7">
        <v>43959.197916666664</v>
      </c>
      <c r="B25" s="8">
        <v>58</v>
      </c>
    </row>
    <row r="26" spans="1:2" x14ac:dyDescent="0.3">
      <c r="A26" s="7">
        <v>43959.208333333336</v>
      </c>
      <c r="B26" s="8">
        <v>59</v>
      </c>
    </row>
    <row r="27" spans="1:2" x14ac:dyDescent="0.3">
      <c r="A27" s="7">
        <v>43959.21875</v>
      </c>
      <c r="B27" s="8">
        <v>59</v>
      </c>
    </row>
    <row r="28" spans="1:2" x14ac:dyDescent="0.3">
      <c r="A28" s="7">
        <v>43959.229166666664</v>
      </c>
      <c r="B28" s="8">
        <v>58</v>
      </c>
    </row>
    <row r="29" spans="1:2" x14ac:dyDescent="0.3">
      <c r="A29" s="7">
        <v>43959.239583333336</v>
      </c>
      <c r="B29" s="8">
        <v>60</v>
      </c>
    </row>
    <row r="30" spans="1:2" x14ac:dyDescent="0.3">
      <c r="A30" s="7">
        <v>43959.25</v>
      </c>
      <c r="B30" s="8">
        <v>61</v>
      </c>
    </row>
    <row r="31" spans="1:2" x14ac:dyDescent="0.3">
      <c r="A31" s="7">
        <v>43959.260416666664</v>
      </c>
      <c r="B31" s="8">
        <v>63</v>
      </c>
    </row>
    <row r="32" spans="1:2" x14ac:dyDescent="0.3">
      <c r="A32" s="7">
        <v>43959.270833333336</v>
      </c>
      <c r="B32" s="8">
        <v>61</v>
      </c>
    </row>
    <row r="33" spans="1:2" x14ac:dyDescent="0.3">
      <c r="A33" s="7">
        <v>43959.28125</v>
      </c>
      <c r="B33" s="8">
        <v>59</v>
      </c>
    </row>
    <row r="34" spans="1:2" x14ac:dyDescent="0.3">
      <c r="A34" s="7">
        <v>43959.291666666664</v>
      </c>
      <c r="B34" s="8">
        <v>60</v>
      </c>
    </row>
    <row r="35" spans="1:2" x14ac:dyDescent="0.3">
      <c r="A35" s="7">
        <v>43959.302083333336</v>
      </c>
      <c r="B35" s="8">
        <v>59</v>
      </c>
    </row>
    <row r="36" spans="1:2" x14ac:dyDescent="0.3">
      <c r="A36" s="7">
        <v>43959.3125</v>
      </c>
      <c r="B36" s="8">
        <v>58</v>
      </c>
    </row>
    <row r="37" spans="1:2" x14ac:dyDescent="0.3">
      <c r="A37" s="7">
        <v>43959.322916666664</v>
      </c>
      <c r="B37" s="8">
        <v>58</v>
      </c>
    </row>
    <row r="38" spans="1:2" x14ac:dyDescent="0.3">
      <c r="A38" s="7">
        <v>43959.333333333336</v>
      </c>
      <c r="B38" s="8">
        <v>59</v>
      </c>
    </row>
    <row r="39" spans="1:2" x14ac:dyDescent="0.3">
      <c r="A39" s="7">
        <v>43959.34375</v>
      </c>
      <c r="B39" s="8">
        <v>59</v>
      </c>
    </row>
    <row r="40" spans="1:2" x14ac:dyDescent="0.3">
      <c r="A40" s="7">
        <v>43959.354166666664</v>
      </c>
      <c r="B40" s="8">
        <v>58</v>
      </c>
    </row>
    <row r="41" spans="1:2" x14ac:dyDescent="0.3">
      <c r="A41" s="7">
        <v>43959.364583333336</v>
      </c>
      <c r="B41" s="8">
        <v>58</v>
      </c>
    </row>
    <row r="42" spans="1:2" x14ac:dyDescent="0.3">
      <c r="A42" s="7">
        <v>43959.375</v>
      </c>
      <c r="B42" s="8">
        <v>58</v>
      </c>
    </row>
    <row r="43" spans="1:2" x14ac:dyDescent="0.3">
      <c r="A43" s="7">
        <v>43959.385416666664</v>
      </c>
      <c r="B43" s="8">
        <v>58</v>
      </c>
    </row>
    <row r="44" spans="1:2" x14ac:dyDescent="0.3">
      <c r="A44" s="7">
        <v>43959.395833333336</v>
      </c>
      <c r="B44" s="8">
        <v>58</v>
      </c>
    </row>
    <row r="45" spans="1:2" x14ac:dyDescent="0.3">
      <c r="A45" s="7">
        <v>43959.40625</v>
      </c>
      <c r="B45" s="8">
        <v>58</v>
      </c>
    </row>
    <row r="46" spans="1:2" x14ac:dyDescent="0.3">
      <c r="A46" s="7">
        <v>43959.416666666664</v>
      </c>
      <c r="B46" s="8">
        <v>57</v>
      </c>
    </row>
    <row r="47" spans="1:2" x14ac:dyDescent="0.3">
      <c r="A47" s="7">
        <v>43959.427083333336</v>
      </c>
      <c r="B47" s="8">
        <v>57</v>
      </c>
    </row>
    <row r="48" spans="1:2" x14ac:dyDescent="0.3">
      <c r="A48" s="7">
        <v>43959.4375</v>
      </c>
      <c r="B48" s="8">
        <v>56</v>
      </c>
    </row>
    <row r="49" spans="1:2" x14ac:dyDescent="0.3">
      <c r="A49" s="7">
        <v>43959.447916666664</v>
      </c>
      <c r="B49" s="8">
        <v>56</v>
      </c>
    </row>
    <row r="50" spans="1:2" x14ac:dyDescent="0.3">
      <c r="A50" s="7">
        <v>43959.458333333336</v>
      </c>
      <c r="B50" s="8">
        <v>55</v>
      </c>
    </row>
    <row r="51" spans="1:2" x14ac:dyDescent="0.3">
      <c r="A51" s="7">
        <v>43959.46875</v>
      </c>
      <c r="B51" s="8">
        <v>55</v>
      </c>
    </row>
    <row r="52" spans="1:2" x14ac:dyDescent="0.3">
      <c r="A52" s="7">
        <v>43959.479166666664</v>
      </c>
      <c r="B52" s="8">
        <v>56</v>
      </c>
    </row>
    <row r="53" spans="1:2" x14ac:dyDescent="0.3">
      <c r="A53" s="7">
        <v>43959.489583333336</v>
      </c>
      <c r="B53" s="8">
        <v>56</v>
      </c>
    </row>
    <row r="54" spans="1:2" x14ac:dyDescent="0.3">
      <c r="A54" s="7">
        <v>43959.5</v>
      </c>
      <c r="B54" s="8">
        <v>57</v>
      </c>
    </row>
    <row r="55" spans="1:2" x14ac:dyDescent="0.3">
      <c r="A55" s="7">
        <v>43959.510416666664</v>
      </c>
      <c r="B55" s="8">
        <v>54</v>
      </c>
    </row>
    <row r="56" spans="1:2" x14ac:dyDescent="0.3">
      <c r="A56" s="7">
        <v>43959.520833333336</v>
      </c>
      <c r="B56" s="8">
        <v>55</v>
      </c>
    </row>
    <row r="57" spans="1:2" x14ac:dyDescent="0.3">
      <c r="A57" s="7">
        <v>43959.53125</v>
      </c>
      <c r="B57" s="8">
        <v>54</v>
      </c>
    </row>
    <row r="58" spans="1:2" x14ac:dyDescent="0.3">
      <c r="A58" s="7">
        <v>43959.541666666664</v>
      </c>
      <c r="B58" s="8">
        <v>54</v>
      </c>
    </row>
    <row r="59" spans="1:2" x14ac:dyDescent="0.3">
      <c r="A59" s="7">
        <v>43959.552083333336</v>
      </c>
      <c r="B59" s="8">
        <v>52</v>
      </c>
    </row>
    <row r="60" spans="1:2" x14ac:dyDescent="0.3">
      <c r="A60" s="7">
        <v>43959.5625</v>
      </c>
      <c r="B60" s="8">
        <v>53</v>
      </c>
    </row>
    <row r="61" spans="1:2" x14ac:dyDescent="0.3">
      <c r="A61" s="7">
        <v>43959.572916666664</v>
      </c>
      <c r="B61" s="8">
        <v>54</v>
      </c>
    </row>
    <row r="62" spans="1:2" x14ac:dyDescent="0.3">
      <c r="A62" s="7">
        <v>43959.583333333336</v>
      </c>
      <c r="B62" s="8">
        <v>52</v>
      </c>
    </row>
    <row r="63" spans="1:2" x14ac:dyDescent="0.3">
      <c r="A63" s="7">
        <v>43959.59375</v>
      </c>
      <c r="B63" s="8">
        <v>52</v>
      </c>
    </row>
    <row r="64" spans="1:2" x14ac:dyDescent="0.3">
      <c r="A64" s="7">
        <v>43959.604166666664</v>
      </c>
      <c r="B64" s="8">
        <v>54</v>
      </c>
    </row>
    <row r="65" spans="1:2" x14ac:dyDescent="0.3">
      <c r="A65" s="7">
        <v>43959.614583333336</v>
      </c>
      <c r="B65" s="8">
        <v>56</v>
      </c>
    </row>
    <row r="66" spans="1:2" x14ac:dyDescent="0.3">
      <c r="A66" s="7">
        <v>43959.625</v>
      </c>
      <c r="B66" s="8">
        <v>57</v>
      </c>
    </row>
    <row r="67" spans="1:2" x14ac:dyDescent="0.3">
      <c r="A67" s="7">
        <v>43959.635416666664</v>
      </c>
      <c r="B67" s="8">
        <v>56</v>
      </c>
    </row>
    <row r="68" spans="1:2" x14ac:dyDescent="0.3">
      <c r="A68" s="7">
        <v>43959.645833333336</v>
      </c>
      <c r="B68" s="8">
        <v>55</v>
      </c>
    </row>
    <row r="69" spans="1:2" x14ac:dyDescent="0.3">
      <c r="A69" s="7">
        <v>43959.65625</v>
      </c>
      <c r="B69" s="8">
        <v>55</v>
      </c>
    </row>
    <row r="70" spans="1:2" x14ac:dyDescent="0.3">
      <c r="A70" s="7">
        <v>43959.666666666664</v>
      </c>
      <c r="B70" s="8">
        <v>55</v>
      </c>
    </row>
    <row r="71" spans="1:2" x14ac:dyDescent="0.3">
      <c r="A71" s="7">
        <v>43959.677083333336</v>
      </c>
      <c r="B71" s="8">
        <v>55</v>
      </c>
    </row>
    <row r="72" spans="1:2" x14ac:dyDescent="0.3">
      <c r="A72" s="7">
        <v>43959.6875</v>
      </c>
      <c r="B72" s="8">
        <v>55</v>
      </c>
    </row>
    <row r="73" spans="1:2" x14ac:dyDescent="0.3">
      <c r="A73" s="7">
        <v>43959.697916666664</v>
      </c>
      <c r="B73" s="8">
        <v>55</v>
      </c>
    </row>
    <row r="74" spans="1:2" x14ac:dyDescent="0.3">
      <c r="A74" s="7">
        <v>43959.708333333336</v>
      </c>
      <c r="B74" s="8">
        <v>56</v>
      </c>
    </row>
    <row r="75" spans="1:2" x14ac:dyDescent="0.3">
      <c r="A75" s="7">
        <v>43959.71875</v>
      </c>
      <c r="B75" s="8">
        <v>57</v>
      </c>
    </row>
    <row r="76" spans="1:2" x14ac:dyDescent="0.3">
      <c r="A76" s="7">
        <v>43959.729166666664</v>
      </c>
      <c r="B76" s="8">
        <v>56</v>
      </c>
    </row>
    <row r="77" spans="1:2" x14ac:dyDescent="0.3">
      <c r="A77" s="7">
        <v>43959.739583333336</v>
      </c>
      <c r="B77" s="8">
        <v>56</v>
      </c>
    </row>
    <row r="78" spans="1:2" x14ac:dyDescent="0.3">
      <c r="A78" s="7">
        <v>43959.75</v>
      </c>
      <c r="B78" s="8">
        <v>56</v>
      </c>
    </row>
    <row r="79" spans="1:2" x14ac:dyDescent="0.3">
      <c r="A79" s="7">
        <v>43959.760416666664</v>
      </c>
      <c r="B79" s="8">
        <v>56</v>
      </c>
    </row>
    <row r="80" spans="1:2" x14ac:dyDescent="0.3">
      <c r="A80" s="7">
        <v>43959.770833333336</v>
      </c>
      <c r="B80" s="8">
        <v>56</v>
      </c>
    </row>
    <row r="81" spans="1:2" x14ac:dyDescent="0.3">
      <c r="A81" s="7">
        <v>43959.78125</v>
      </c>
      <c r="B81" s="8">
        <v>57</v>
      </c>
    </row>
    <row r="82" spans="1:2" x14ac:dyDescent="0.3">
      <c r="A82" s="7">
        <v>43959.791666666664</v>
      </c>
      <c r="B82" s="8">
        <v>60</v>
      </c>
    </row>
    <row r="83" spans="1:2" x14ac:dyDescent="0.3">
      <c r="A83" s="7">
        <v>43959.802083333336</v>
      </c>
      <c r="B83" s="8">
        <v>61</v>
      </c>
    </row>
    <row r="84" spans="1:2" x14ac:dyDescent="0.3">
      <c r="A84" s="7">
        <v>43959.8125</v>
      </c>
      <c r="B84" s="8">
        <v>60</v>
      </c>
    </row>
    <row r="85" spans="1:2" x14ac:dyDescent="0.3">
      <c r="A85" s="7">
        <v>43959.822916666664</v>
      </c>
      <c r="B85" s="8">
        <v>60</v>
      </c>
    </row>
    <row r="86" spans="1:2" x14ac:dyDescent="0.3">
      <c r="A86" s="7">
        <v>43959.833333333336</v>
      </c>
      <c r="B86" s="8">
        <v>61</v>
      </c>
    </row>
    <row r="87" spans="1:2" x14ac:dyDescent="0.3">
      <c r="A87" s="7">
        <v>43959.84375</v>
      </c>
      <c r="B87" s="8">
        <v>60</v>
      </c>
    </row>
    <row r="88" spans="1:2" x14ac:dyDescent="0.3">
      <c r="A88" s="7">
        <v>43959.854166666664</v>
      </c>
      <c r="B88" s="8">
        <v>59</v>
      </c>
    </row>
    <row r="89" spans="1:2" x14ac:dyDescent="0.3">
      <c r="A89" s="7">
        <v>43959.864583333336</v>
      </c>
      <c r="B89" s="8">
        <v>60</v>
      </c>
    </row>
    <row r="90" spans="1:2" x14ac:dyDescent="0.3">
      <c r="A90" s="7">
        <v>43959.875</v>
      </c>
      <c r="B90" s="8">
        <v>60</v>
      </c>
    </row>
    <row r="91" spans="1:2" x14ac:dyDescent="0.3">
      <c r="A91" s="7">
        <v>43959.885416666664</v>
      </c>
      <c r="B91" s="8">
        <v>60</v>
      </c>
    </row>
    <row r="92" spans="1:2" x14ac:dyDescent="0.3">
      <c r="A92" s="7">
        <v>43959.895833333336</v>
      </c>
      <c r="B92" s="8">
        <v>60</v>
      </c>
    </row>
    <row r="93" spans="1:2" x14ac:dyDescent="0.3">
      <c r="A93" s="7">
        <v>43959.90625</v>
      </c>
      <c r="B93" s="8">
        <v>60</v>
      </c>
    </row>
    <row r="94" spans="1:2" x14ac:dyDescent="0.3">
      <c r="A94" s="7">
        <v>43959.916666666664</v>
      </c>
      <c r="B94" s="8">
        <v>60</v>
      </c>
    </row>
    <row r="95" spans="1:2" x14ac:dyDescent="0.3">
      <c r="A95" s="7">
        <v>43959.927083333336</v>
      </c>
      <c r="B95" s="8">
        <v>60</v>
      </c>
    </row>
    <row r="96" spans="1:2" x14ac:dyDescent="0.3">
      <c r="A96" s="7">
        <v>43959.9375</v>
      </c>
      <c r="B96" s="8">
        <v>60</v>
      </c>
    </row>
    <row r="97" spans="1:2" x14ac:dyDescent="0.3">
      <c r="A97" s="7">
        <v>43959.947916666664</v>
      </c>
      <c r="B97" s="8">
        <v>59</v>
      </c>
    </row>
    <row r="98" spans="1:2" x14ac:dyDescent="0.3">
      <c r="A98" s="7">
        <v>43959.958333333336</v>
      </c>
      <c r="B98" s="8">
        <v>59</v>
      </c>
    </row>
    <row r="99" spans="1:2" x14ac:dyDescent="0.3">
      <c r="A99" s="7">
        <v>43959.96875</v>
      </c>
      <c r="B99" s="8">
        <v>59</v>
      </c>
    </row>
    <row r="100" spans="1:2" x14ac:dyDescent="0.3">
      <c r="A100" s="7">
        <v>43959.979166666664</v>
      </c>
      <c r="B100" s="8">
        <v>59</v>
      </c>
    </row>
    <row r="101" spans="1:2" x14ac:dyDescent="0.3">
      <c r="A101" s="7">
        <v>43959.989583333336</v>
      </c>
      <c r="B101" s="8">
        <v>59</v>
      </c>
    </row>
    <row r="102" spans="1:2" x14ac:dyDescent="0.3">
      <c r="A102" s="7">
        <v>43960</v>
      </c>
      <c r="B102" s="8">
        <v>59</v>
      </c>
    </row>
    <row r="103" spans="1:2" x14ac:dyDescent="0.3">
      <c r="A103" s="7">
        <v>43960.010416666664</v>
      </c>
      <c r="B103" s="8">
        <v>59</v>
      </c>
    </row>
    <row r="104" spans="1:2" x14ac:dyDescent="0.3">
      <c r="A104" s="7">
        <v>43960.020833333336</v>
      </c>
      <c r="B104" s="8">
        <v>59</v>
      </c>
    </row>
    <row r="105" spans="1:2" x14ac:dyDescent="0.3">
      <c r="A105" s="7">
        <v>43960.03125</v>
      </c>
      <c r="B105" s="8">
        <v>59</v>
      </c>
    </row>
    <row r="106" spans="1:2" x14ac:dyDescent="0.3">
      <c r="A106" s="7">
        <v>43960.041666666664</v>
      </c>
      <c r="B106" s="8">
        <v>59</v>
      </c>
    </row>
    <row r="107" spans="1:2" x14ac:dyDescent="0.3">
      <c r="A107" s="7">
        <v>43960.052083333336</v>
      </c>
      <c r="B107" s="8">
        <v>59</v>
      </c>
    </row>
    <row r="108" spans="1:2" x14ac:dyDescent="0.3">
      <c r="A108" s="7">
        <v>43960.0625</v>
      </c>
      <c r="B108" s="8">
        <v>59</v>
      </c>
    </row>
    <row r="109" spans="1:2" x14ac:dyDescent="0.3">
      <c r="A109" s="7">
        <v>43960.072916666664</v>
      </c>
      <c r="B109" s="8">
        <v>59</v>
      </c>
    </row>
    <row r="110" spans="1:2" x14ac:dyDescent="0.3">
      <c r="A110" s="7">
        <v>43960.083333333336</v>
      </c>
      <c r="B110" s="8">
        <v>59</v>
      </c>
    </row>
    <row r="111" spans="1:2" x14ac:dyDescent="0.3">
      <c r="A111" s="7">
        <v>43960.09375</v>
      </c>
      <c r="B111" s="8">
        <v>59</v>
      </c>
    </row>
    <row r="112" spans="1:2" x14ac:dyDescent="0.3">
      <c r="A112" s="7">
        <v>43960.104166666664</v>
      </c>
      <c r="B112" s="8">
        <v>59</v>
      </c>
    </row>
    <row r="113" spans="1:2" x14ac:dyDescent="0.3">
      <c r="A113" s="7">
        <v>43960.114583333336</v>
      </c>
      <c r="B113" s="8">
        <v>59</v>
      </c>
    </row>
    <row r="114" spans="1:2" x14ac:dyDescent="0.3">
      <c r="A114" s="7">
        <v>43960.125</v>
      </c>
      <c r="B114" s="8">
        <v>59</v>
      </c>
    </row>
    <row r="115" spans="1:2" x14ac:dyDescent="0.3">
      <c r="A115" s="7">
        <v>43960.135416666664</v>
      </c>
      <c r="B115" s="8">
        <v>59</v>
      </c>
    </row>
    <row r="116" spans="1:2" x14ac:dyDescent="0.3">
      <c r="A116" s="7">
        <v>43960.145833333336</v>
      </c>
      <c r="B116" s="8">
        <v>59</v>
      </c>
    </row>
    <row r="117" spans="1:2" x14ac:dyDescent="0.3">
      <c r="A117" s="7">
        <v>43960.15625</v>
      </c>
      <c r="B117" s="8">
        <v>59</v>
      </c>
    </row>
    <row r="118" spans="1:2" x14ac:dyDescent="0.3">
      <c r="A118" s="7">
        <v>43960.166666666664</v>
      </c>
      <c r="B118" s="8">
        <v>60</v>
      </c>
    </row>
    <row r="119" spans="1:2" x14ac:dyDescent="0.3">
      <c r="A119" s="7">
        <v>43960.177083333336</v>
      </c>
      <c r="B119" s="8">
        <v>60</v>
      </c>
    </row>
    <row r="120" spans="1:2" x14ac:dyDescent="0.3">
      <c r="A120" s="7">
        <v>43960.1875</v>
      </c>
      <c r="B120" s="8">
        <v>60</v>
      </c>
    </row>
    <row r="121" spans="1:2" x14ac:dyDescent="0.3">
      <c r="A121" s="7">
        <v>43960.197916666664</v>
      </c>
      <c r="B121" s="8">
        <v>60</v>
      </c>
    </row>
    <row r="122" spans="1:2" x14ac:dyDescent="0.3">
      <c r="A122" s="7">
        <v>43960.208333333336</v>
      </c>
      <c r="B122" s="8">
        <v>61</v>
      </c>
    </row>
    <row r="123" spans="1:2" x14ac:dyDescent="0.3">
      <c r="A123" s="7">
        <v>43960.21875</v>
      </c>
      <c r="B123" s="8">
        <v>61</v>
      </c>
    </row>
    <row r="124" spans="1:2" x14ac:dyDescent="0.3">
      <c r="A124" s="7">
        <v>43960.229166666664</v>
      </c>
      <c r="B124" s="8">
        <v>61</v>
      </c>
    </row>
    <row r="125" spans="1:2" x14ac:dyDescent="0.3">
      <c r="A125" s="7">
        <v>43960.239583333336</v>
      </c>
      <c r="B125" s="8">
        <v>61</v>
      </c>
    </row>
    <row r="126" spans="1:2" x14ac:dyDescent="0.3">
      <c r="A126" s="7">
        <v>43960.25</v>
      </c>
      <c r="B126" s="8">
        <v>61</v>
      </c>
    </row>
    <row r="127" spans="1:2" x14ac:dyDescent="0.3">
      <c r="A127" s="7">
        <v>43960.260416666664</v>
      </c>
      <c r="B127" s="8">
        <v>61</v>
      </c>
    </row>
    <row r="128" spans="1:2" x14ac:dyDescent="0.3">
      <c r="A128" s="7">
        <v>43960.270833333336</v>
      </c>
      <c r="B128" s="8">
        <v>61</v>
      </c>
    </row>
    <row r="129" spans="1:2" x14ac:dyDescent="0.3">
      <c r="A129" s="7">
        <v>43960.28125</v>
      </c>
      <c r="B129" s="8">
        <v>60</v>
      </c>
    </row>
    <row r="130" spans="1:2" x14ac:dyDescent="0.3">
      <c r="A130" s="7">
        <v>43960.291666666664</v>
      </c>
      <c r="B130" s="8">
        <v>60</v>
      </c>
    </row>
    <row r="131" spans="1:2" x14ac:dyDescent="0.3">
      <c r="A131" s="7">
        <v>43960.302083333336</v>
      </c>
      <c r="B131" s="8">
        <v>60</v>
      </c>
    </row>
    <row r="132" spans="1:2" x14ac:dyDescent="0.3">
      <c r="A132" s="7">
        <v>43960.3125</v>
      </c>
      <c r="B132" s="8">
        <v>60</v>
      </c>
    </row>
    <row r="133" spans="1:2" x14ac:dyDescent="0.3">
      <c r="A133" s="7">
        <v>43960.322916666664</v>
      </c>
      <c r="B133" s="8">
        <v>60</v>
      </c>
    </row>
    <row r="134" spans="1:2" x14ac:dyDescent="0.3">
      <c r="A134" s="7">
        <v>43960.333333333336</v>
      </c>
      <c r="B134" s="8">
        <v>60</v>
      </c>
    </row>
    <row r="135" spans="1:2" x14ac:dyDescent="0.3">
      <c r="A135" s="7">
        <v>43960.34375</v>
      </c>
      <c r="B135" s="8">
        <v>60</v>
      </c>
    </row>
    <row r="136" spans="1:2" x14ac:dyDescent="0.3">
      <c r="A136" s="7">
        <v>43960.354166666664</v>
      </c>
      <c r="B136" s="8">
        <v>60</v>
      </c>
    </row>
    <row r="137" spans="1:2" x14ac:dyDescent="0.3">
      <c r="A137" s="7">
        <v>43960.364583333336</v>
      </c>
      <c r="B137" s="8">
        <v>60</v>
      </c>
    </row>
    <row r="138" spans="1:2" x14ac:dyDescent="0.3">
      <c r="A138" s="7">
        <v>43960.375</v>
      </c>
      <c r="B138" s="8">
        <v>60</v>
      </c>
    </row>
    <row r="139" spans="1:2" x14ac:dyDescent="0.3">
      <c r="A139" s="7">
        <v>43960.385416666664</v>
      </c>
      <c r="B139" s="8">
        <v>60</v>
      </c>
    </row>
    <row r="140" spans="1:2" x14ac:dyDescent="0.3">
      <c r="A140" s="7">
        <v>43960.395833333336</v>
      </c>
      <c r="B140" s="8">
        <v>61</v>
      </c>
    </row>
    <row r="141" spans="1:2" x14ac:dyDescent="0.3">
      <c r="A141" s="7">
        <v>43960.40625</v>
      </c>
      <c r="B141" s="8">
        <v>60</v>
      </c>
    </row>
    <row r="142" spans="1:2" x14ac:dyDescent="0.3">
      <c r="A142" s="7">
        <v>43960.416666666664</v>
      </c>
      <c r="B142" s="8">
        <v>60</v>
      </c>
    </row>
    <row r="143" spans="1:2" x14ac:dyDescent="0.3">
      <c r="A143" s="7">
        <v>43960.427083333336</v>
      </c>
      <c r="B143" s="8">
        <v>60</v>
      </c>
    </row>
    <row r="144" spans="1:2" x14ac:dyDescent="0.3">
      <c r="A144" s="7">
        <v>43960.4375</v>
      </c>
      <c r="B144" s="8">
        <v>60</v>
      </c>
    </row>
    <row r="145" spans="1:2" x14ac:dyDescent="0.3">
      <c r="A145" s="7">
        <v>43960.447916666664</v>
      </c>
      <c r="B145" s="8">
        <v>60</v>
      </c>
    </row>
    <row r="146" spans="1:2" x14ac:dyDescent="0.3">
      <c r="A146" s="7">
        <v>43960.458333333336</v>
      </c>
      <c r="B146" s="8">
        <v>59</v>
      </c>
    </row>
    <row r="147" spans="1:2" x14ac:dyDescent="0.3">
      <c r="A147" s="7">
        <v>43960.46875</v>
      </c>
      <c r="B147" s="8">
        <v>58</v>
      </c>
    </row>
    <row r="148" spans="1:2" x14ac:dyDescent="0.3">
      <c r="A148" s="7">
        <v>43960.479166666664</v>
      </c>
      <c r="B148" s="8">
        <v>58</v>
      </c>
    </row>
    <row r="149" spans="1:2" x14ac:dyDescent="0.3">
      <c r="A149" s="7">
        <v>43960.489583333336</v>
      </c>
      <c r="B149" s="8">
        <v>57</v>
      </c>
    </row>
    <row r="150" spans="1:2" x14ac:dyDescent="0.3">
      <c r="A150" s="7">
        <v>43960.5</v>
      </c>
      <c r="B150" s="8">
        <v>57</v>
      </c>
    </row>
    <row r="151" spans="1:2" x14ac:dyDescent="0.3">
      <c r="A151" s="7">
        <v>43960.510416666664</v>
      </c>
      <c r="B151" s="8">
        <v>56</v>
      </c>
    </row>
    <row r="152" spans="1:2" x14ac:dyDescent="0.3">
      <c r="A152" s="7">
        <v>43960.520833333336</v>
      </c>
      <c r="B152" s="8">
        <v>56</v>
      </c>
    </row>
    <row r="153" spans="1:2" x14ac:dyDescent="0.3">
      <c r="A153" s="7">
        <v>43960.53125</v>
      </c>
      <c r="B153" s="8">
        <v>57</v>
      </c>
    </row>
    <row r="154" spans="1:2" x14ac:dyDescent="0.3">
      <c r="A154" s="7">
        <v>43960.541666666664</v>
      </c>
      <c r="B154" s="8">
        <v>58</v>
      </c>
    </row>
    <row r="155" spans="1:2" x14ac:dyDescent="0.3">
      <c r="A155" s="7">
        <v>43960.552083333336</v>
      </c>
      <c r="B155" s="8">
        <v>59</v>
      </c>
    </row>
    <row r="156" spans="1:2" x14ac:dyDescent="0.3">
      <c r="A156" s="7">
        <v>43960.5625</v>
      </c>
      <c r="B156" s="8">
        <v>58</v>
      </c>
    </row>
    <row r="157" spans="1:2" x14ac:dyDescent="0.3">
      <c r="A157" s="7">
        <v>43960.572916666664</v>
      </c>
      <c r="B157" s="8">
        <v>59</v>
      </c>
    </row>
    <row r="158" spans="1:2" x14ac:dyDescent="0.3">
      <c r="A158" s="7">
        <v>43960.583333333336</v>
      </c>
      <c r="B158" s="8">
        <v>59</v>
      </c>
    </row>
    <row r="159" spans="1:2" x14ac:dyDescent="0.3">
      <c r="A159" s="7">
        <v>43960.59375</v>
      </c>
      <c r="B159" s="8">
        <v>58</v>
      </c>
    </row>
    <row r="160" spans="1:2" x14ac:dyDescent="0.3">
      <c r="A160" s="7">
        <v>43960.604166666664</v>
      </c>
      <c r="B160" s="8">
        <v>58</v>
      </c>
    </row>
    <row r="161" spans="1:2" x14ac:dyDescent="0.3">
      <c r="A161" s="7">
        <v>43960.614583333336</v>
      </c>
      <c r="B161" s="8">
        <v>58</v>
      </c>
    </row>
    <row r="162" spans="1:2" x14ac:dyDescent="0.3">
      <c r="A162" s="7">
        <v>43960.625</v>
      </c>
      <c r="B162" s="8">
        <v>58</v>
      </c>
    </row>
    <row r="163" spans="1:2" x14ac:dyDescent="0.3">
      <c r="A163" s="7">
        <v>43960.635416666664</v>
      </c>
      <c r="B163" s="8">
        <v>58</v>
      </c>
    </row>
    <row r="164" spans="1:2" x14ac:dyDescent="0.3">
      <c r="A164" s="7">
        <v>43960.645833333336</v>
      </c>
      <c r="B164" s="8">
        <v>58</v>
      </c>
    </row>
    <row r="165" spans="1:2" x14ac:dyDescent="0.3">
      <c r="A165" s="7">
        <v>43960.65625</v>
      </c>
      <c r="B165" s="8">
        <v>58</v>
      </c>
    </row>
    <row r="166" spans="1:2" x14ac:dyDescent="0.3">
      <c r="A166" s="7">
        <v>43960.666666666664</v>
      </c>
      <c r="B166" s="8">
        <v>58</v>
      </c>
    </row>
    <row r="167" spans="1:2" x14ac:dyDescent="0.3">
      <c r="A167" s="7">
        <v>43960.677083333336</v>
      </c>
      <c r="B167" s="8">
        <v>58</v>
      </c>
    </row>
    <row r="168" spans="1:2" x14ac:dyDescent="0.3">
      <c r="A168" s="7">
        <v>43960.6875</v>
      </c>
      <c r="B168" s="8">
        <v>58</v>
      </c>
    </row>
    <row r="169" spans="1:2" x14ac:dyDescent="0.3">
      <c r="A169" s="7">
        <v>43960.697916666664</v>
      </c>
      <c r="B169" s="8">
        <v>59</v>
      </c>
    </row>
    <row r="170" spans="1:2" x14ac:dyDescent="0.3">
      <c r="A170" s="7">
        <v>43960.708333333336</v>
      </c>
      <c r="B170" s="8">
        <v>59</v>
      </c>
    </row>
    <row r="171" spans="1:2" x14ac:dyDescent="0.3">
      <c r="A171" s="7">
        <v>43960.71875</v>
      </c>
      <c r="B171" s="8">
        <v>58</v>
      </c>
    </row>
    <row r="172" spans="1:2" x14ac:dyDescent="0.3">
      <c r="A172" s="7">
        <v>43960.729166666664</v>
      </c>
      <c r="B172" s="8">
        <v>58</v>
      </c>
    </row>
    <row r="173" spans="1:2" x14ac:dyDescent="0.3">
      <c r="A173" s="7">
        <v>43960.739583333336</v>
      </c>
      <c r="B173" s="8">
        <v>58</v>
      </c>
    </row>
    <row r="174" spans="1:2" x14ac:dyDescent="0.3">
      <c r="A174" s="7">
        <v>43960.75</v>
      </c>
      <c r="B174" s="8">
        <v>58</v>
      </c>
    </row>
    <row r="175" spans="1:2" x14ac:dyDescent="0.3">
      <c r="A175" s="7">
        <v>43960.760416666664</v>
      </c>
      <c r="B175" s="8">
        <v>58</v>
      </c>
    </row>
    <row r="176" spans="1:2" x14ac:dyDescent="0.3">
      <c r="A176" s="7">
        <v>43960.770833333336</v>
      </c>
      <c r="B176" s="8">
        <v>59</v>
      </c>
    </row>
    <row r="177" spans="1:2" x14ac:dyDescent="0.3">
      <c r="A177" s="7">
        <v>43960.78125</v>
      </c>
      <c r="B177" s="8">
        <v>58</v>
      </c>
    </row>
    <row r="178" spans="1:2" x14ac:dyDescent="0.3">
      <c r="A178" s="7">
        <v>43960.791666666664</v>
      </c>
      <c r="B178" s="8">
        <v>58</v>
      </c>
    </row>
    <row r="179" spans="1:2" x14ac:dyDescent="0.3">
      <c r="A179" s="7">
        <v>43960.802083333336</v>
      </c>
      <c r="B179" s="8">
        <v>58</v>
      </c>
    </row>
    <row r="180" spans="1:2" x14ac:dyDescent="0.3">
      <c r="A180" s="7">
        <v>43960.8125</v>
      </c>
      <c r="B180" s="8">
        <v>59</v>
      </c>
    </row>
    <row r="181" spans="1:2" x14ac:dyDescent="0.3">
      <c r="A181" s="7">
        <v>43960.822916666664</v>
      </c>
      <c r="B181" s="8">
        <v>59</v>
      </c>
    </row>
    <row r="182" spans="1:2" x14ac:dyDescent="0.3">
      <c r="A182" s="7">
        <v>43960.833333333336</v>
      </c>
      <c r="B182" s="8">
        <v>58</v>
      </c>
    </row>
    <row r="183" spans="1:2" x14ac:dyDescent="0.3">
      <c r="A183" s="7">
        <v>43960.84375</v>
      </c>
      <c r="B183" s="8">
        <v>58</v>
      </c>
    </row>
    <row r="184" spans="1:2" x14ac:dyDescent="0.3">
      <c r="A184" s="7">
        <v>43960.854166666664</v>
      </c>
      <c r="B184" s="8">
        <v>58</v>
      </c>
    </row>
    <row r="185" spans="1:2" x14ac:dyDescent="0.3">
      <c r="A185" s="7">
        <v>43960.864583333336</v>
      </c>
      <c r="B185" s="8">
        <v>58</v>
      </c>
    </row>
    <row r="186" spans="1:2" x14ac:dyDescent="0.3">
      <c r="A186" s="7">
        <v>43960.875</v>
      </c>
      <c r="B186" s="8">
        <v>58</v>
      </c>
    </row>
    <row r="187" spans="1:2" x14ac:dyDescent="0.3">
      <c r="A187" s="7">
        <v>43960.885416666664</v>
      </c>
      <c r="B187" s="8">
        <v>58</v>
      </c>
    </row>
    <row r="188" spans="1:2" x14ac:dyDescent="0.3">
      <c r="A188" s="7">
        <v>43960.895833333336</v>
      </c>
      <c r="B188" s="8">
        <v>58</v>
      </c>
    </row>
    <row r="189" spans="1:2" x14ac:dyDescent="0.3">
      <c r="A189" s="7">
        <v>43960.90625</v>
      </c>
      <c r="B189" s="8">
        <v>58</v>
      </c>
    </row>
    <row r="190" spans="1:2" x14ac:dyDescent="0.3">
      <c r="A190" s="7">
        <v>43960.916666666664</v>
      </c>
      <c r="B190" s="8">
        <v>58</v>
      </c>
    </row>
    <row r="191" spans="1:2" x14ac:dyDescent="0.3">
      <c r="A191" s="7">
        <v>43960.927083333336</v>
      </c>
      <c r="B191" s="8">
        <v>58</v>
      </c>
    </row>
    <row r="192" spans="1:2" x14ac:dyDescent="0.3">
      <c r="A192" s="7">
        <v>43960.9375</v>
      </c>
      <c r="B192" s="8">
        <v>58</v>
      </c>
    </row>
    <row r="193" spans="1:2" x14ac:dyDescent="0.3">
      <c r="A193" s="7">
        <v>43960.947916666664</v>
      </c>
      <c r="B193" s="8">
        <v>59</v>
      </c>
    </row>
    <row r="194" spans="1:2" x14ac:dyDescent="0.3">
      <c r="A194" s="7">
        <v>43960.958333333336</v>
      </c>
      <c r="B194" s="8">
        <v>59</v>
      </c>
    </row>
    <row r="195" spans="1:2" x14ac:dyDescent="0.3">
      <c r="A195" s="7">
        <v>43960.96875</v>
      </c>
      <c r="B195" s="8">
        <v>59</v>
      </c>
    </row>
    <row r="196" spans="1:2" x14ac:dyDescent="0.3">
      <c r="A196" s="7">
        <v>43960.979166666664</v>
      </c>
      <c r="B196" s="8">
        <v>59</v>
      </c>
    </row>
    <row r="197" spans="1:2" x14ac:dyDescent="0.3">
      <c r="A197" s="7">
        <v>43960.989583333336</v>
      </c>
      <c r="B197" s="8">
        <v>60</v>
      </c>
    </row>
    <row r="198" spans="1:2" x14ac:dyDescent="0.3">
      <c r="A198" s="7">
        <v>43961</v>
      </c>
      <c r="B198" s="8">
        <v>60</v>
      </c>
    </row>
    <row r="199" spans="1:2" x14ac:dyDescent="0.3">
      <c r="A199" s="7">
        <v>43961.010416666664</v>
      </c>
      <c r="B199" s="8">
        <v>60</v>
      </c>
    </row>
    <row r="200" spans="1:2" x14ac:dyDescent="0.3">
      <c r="A200" s="7">
        <v>43961.020833333336</v>
      </c>
      <c r="B200" s="8">
        <v>60</v>
      </c>
    </row>
    <row r="201" spans="1:2" x14ac:dyDescent="0.3">
      <c r="A201" s="7">
        <v>43961.03125</v>
      </c>
      <c r="B201" s="8">
        <v>60</v>
      </c>
    </row>
    <row r="202" spans="1:2" x14ac:dyDescent="0.3">
      <c r="A202" s="7">
        <v>43961.041666666664</v>
      </c>
      <c r="B202" s="8">
        <v>60</v>
      </c>
    </row>
    <row r="203" spans="1:2" x14ac:dyDescent="0.3">
      <c r="A203" s="7">
        <v>43961.052083333336</v>
      </c>
      <c r="B203" s="8">
        <v>60</v>
      </c>
    </row>
    <row r="204" spans="1:2" x14ac:dyDescent="0.3">
      <c r="A204" s="7">
        <v>43961.0625</v>
      </c>
      <c r="B204" s="8">
        <v>61</v>
      </c>
    </row>
    <row r="205" spans="1:2" x14ac:dyDescent="0.3">
      <c r="A205" s="7">
        <v>43961.072916666664</v>
      </c>
      <c r="B205" s="8">
        <v>61</v>
      </c>
    </row>
    <row r="206" spans="1:2" x14ac:dyDescent="0.3">
      <c r="A206" s="7">
        <v>43961.083333333336</v>
      </c>
      <c r="B206" s="8">
        <v>60</v>
      </c>
    </row>
    <row r="207" spans="1:2" x14ac:dyDescent="0.3">
      <c r="A207" s="7">
        <v>43961.09375</v>
      </c>
      <c r="B207" s="8">
        <v>61</v>
      </c>
    </row>
    <row r="208" spans="1:2" x14ac:dyDescent="0.3">
      <c r="A208" s="7">
        <v>43961.104166666664</v>
      </c>
      <c r="B208" s="8">
        <v>61</v>
      </c>
    </row>
    <row r="209" spans="1:2" x14ac:dyDescent="0.3">
      <c r="A209" s="7">
        <v>43961.114583333336</v>
      </c>
      <c r="B209" s="8">
        <v>60</v>
      </c>
    </row>
    <row r="210" spans="1:2" x14ac:dyDescent="0.3">
      <c r="A210" s="7">
        <v>43961.125</v>
      </c>
      <c r="B210" s="8">
        <v>60</v>
      </c>
    </row>
    <row r="211" spans="1:2" x14ac:dyDescent="0.3">
      <c r="A211" s="7">
        <v>43961.135416666664</v>
      </c>
      <c r="B211" s="8">
        <v>60</v>
      </c>
    </row>
    <row r="212" spans="1:2" x14ac:dyDescent="0.3">
      <c r="A212" s="7">
        <v>43961.145833333336</v>
      </c>
      <c r="B212" s="8">
        <v>60</v>
      </c>
    </row>
    <row r="213" spans="1:2" x14ac:dyDescent="0.3">
      <c r="A213" s="7">
        <v>43961.15625</v>
      </c>
      <c r="B213" s="8">
        <v>61</v>
      </c>
    </row>
    <row r="214" spans="1:2" x14ac:dyDescent="0.3">
      <c r="A214" s="7">
        <v>43961.166666666664</v>
      </c>
      <c r="B214" s="8">
        <v>60</v>
      </c>
    </row>
    <row r="215" spans="1:2" x14ac:dyDescent="0.3">
      <c r="A215" s="7">
        <v>43961.177083333336</v>
      </c>
      <c r="B215" s="8">
        <v>60</v>
      </c>
    </row>
    <row r="216" spans="1:2" x14ac:dyDescent="0.3">
      <c r="A216" s="7">
        <v>43961.1875</v>
      </c>
      <c r="B216" s="8">
        <v>60</v>
      </c>
    </row>
    <row r="217" spans="1:2" x14ac:dyDescent="0.3">
      <c r="A217" s="7">
        <v>43961.197916666664</v>
      </c>
      <c r="B217" s="8">
        <v>60</v>
      </c>
    </row>
    <row r="218" spans="1:2" x14ac:dyDescent="0.3">
      <c r="A218" s="7">
        <v>43961.208333333336</v>
      </c>
      <c r="B218" s="8">
        <v>59</v>
      </c>
    </row>
    <row r="219" spans="1:2" x14ac:dyDescent="0.3">
      <c r="A219" s="7">
        <v>43961.21875</v>
      </c>
      <c r="B219" s="8">
        <v>59</v>
      </c>
    </row>
    <row r="220" spans="1:2" x14ac:dyDescent="0.3">
      <c r="A220" s="7">
        <v>43961.229166666664</v>
      </c>
      <c r="B220" s="8">
        <v>59</v>
      </c>
    </row>
    <row r="221" spans="1:2" x14ac:dyDescent="0.3">
      <c r="A221" s="7">
        <v>43961.239583333336</v>
      </c>
      <c r="B221" s="8">
        <v>59</v>
      </c>
    </row>
    <row r="222" spans="1:2" x14ac:dyDescent="0.3">
      <c r="A222" s="7">
        <v>43961.25</v>
      </c>
      <c r="B222" s="8">
        <v>59</v>
      </c>
    </row>
    <row r="223" spans="1:2" x14ac:dyDescent="0.3">
      <c r="A223" s="7">
        <v>43961.260416666664</v>
      </c>
      <c r="B223" s="8">
        <v>58</v>
      </c>
    </row>
    <row r="224" spans="1:2" x14ac:dyDescent="0.3">
      <c r="A224" s="7">
        <v>43961.270833333336</v>
      </c>
      <c r="B224" s="8">
        <v>58</v>
      </c>
    </row>
    <row r="225" spans="1:2" x14ac:dyDescent="0.3">
      <c r="A225" s="7">
        <v>43961.28125</v>
      </c>
      <c r="B225" s="8">
        <v>58</v>
      </c>
    </row>
    <row r="226" spans="1:2" x14ac:dyDescent="0.3">
      <c r="A226" s="7">
        <v>43961.291666666664</v>
      </c>
      <c r="B226" s="8">
        <v>58</v>
      </c>
    </row>
    <row r="227" spans="1:2" x14ac:dyDescent="0.3">
      <c r="A227" s="7">
        <v>43961.302083333336</v>
      </c>
      <c r="B227" s="8">
        <v>58</v>
      </c>
    </row>
    <row r="228" spans="1:2" x14ac:dyDescent="0.3">
      <c r="A228" s="7">
        <v>43961.3125</v>
      </c>
      <c r="B228" s="8">
        <v>57</v>
      </c>
    </row>
    <row r="229" spans="1:2" x14ac:dyDescent="0.3">
      <c r="A229" s="7">
        <v>43961.322916666664</v>
      </c>
      <c r="B229" s="8">
        <v>57</v>
      </c>
    </row>
    <row r="230" spans="1:2" x14ac:dyDescent="0.3">
      <c r="A230" s="7">
        <v>43961.333333333336</v>
      </c>
      <c r="B230" s="8">
        <v>57</v>
      </c>
    </row>
    <row r="231" spans="1:2" x14ac:dyDescent="0.3">
      <c r="A231" s="7">
        <v>43961.34375</v>
      </c>
      <c r="B231" s="8">
        <v>56</v>
      </c>
    </row>
    <row r="232" spans="1:2" x14ac:dyDescent="0.3">
      <c r="A232" s="7">
        <v>43961.354166666664</v>
      </c>
      <c r="B232" s="8">
        <v>56</v>
      </c>
    </row>
    <row r="233" spans="1:2" x14ac:dyDescent="0.3">
      <c r="A233" s="7">
        <v>43961.364583333336</v>
      </c>
      <c r="B233" s="8">
        <v>56</v>
      </c>
    </row>
    <row r="234" spans="1:2" x14ac:dyDescent="0.3">
      <c r="A234" s="7">
        <v>43961.375</v>
      </c>
      <c r="B234" s="8">
        <v>56</v>
      </c>
    </row>
    <row r="235" spans="1:2" x14ac:dyDescent="0.3">
      <c r="A235" s="7">
        <v>43961.385416666664</v>
      </c>
      <c r="B235" s="8">
        <v>56</v>
      </c>
    </row>
    <row r="236" spans="1:2" x14ac:dyDescent="0.3">
      <c r="A236" s="7">
        <v>43961.395833333336</v>
      </c>
      <c r="B236" s="8">
        <v>57</v>
      </c>
    </row>
    <row r="237" spans="1:2" x14ac:dyDescent="0.3">
      <c r="A237" s="7">
        <v>43961.40625</v>
      </c>
      <c r="B237" s="8">
        <v>55</v>
      </c>
    </row>
    <row r="238" spans="1:2" x14ac:dyDescent="0.3">
      <c r="A238" s="7">
        <v>43961.416666666664</v>
      </c>
      <c r="B238" s="8">
        <v>56</v>
      </c>
    </row>
    <row r="239" spans="1:2" x14ac:dyDescent="0.3">
      <c r="A239" s="7">
        <v>43961.427083333336</v>
      </c>
      <c r="B239" s="8">
        <v>55</v>
      </c>
    </row>
    <row r="240" spans="1:2" x14ac:dyDescent="0.3">
      <c r="A240" s="7">
        <v>43961.4375</v>
      </c>
      <c r="B240" s="8">
        <v>52</v>
      </c>
    </row>
    <row r="241" spans="1:2" x14ac:dyDescent="0.3">
      <c r="A241" s="7">
        <v>43961.447916666664</v>
      </c>
      <c r="B241" s="8">
        <v>53</v>
      </c>
    </row>
    <row r="242" spans="1:2" x14ac:dyDescent="0.3">
      <c r="A242" s="7">
        <v>43961.458333333336</v>
      </c>
      <c r="B242" s="8">
        <v>53</v>
      </c>
    </row>
    <row r="243" spans="1:2" x14ac:dyDescent="0.3">
      <c r="A243" s="7">
        <v>43961.46875</v>
      </c>
      <c r="B243" s="8">
        <v>52</v>
      </c>
    </row>
    <row r="244" spans="1:2" x14ac:dyDescent="0.3">
      <c r="A244" s="7">
        <v>43961.479166666664</v>
      </c>
      <c r="B244" s="8">
        <v>50</v>
      </c>
    </row>
    <row r="245" spans="1:2" x14ac:dyDescent="0.3">
      <c r="A245" s="7">
        <v>43961.489583333336</v>
      </c>
      <c r="B245" s="8">
        <v>50</v>
      </c>
    </row>
    <row r="246" spans="1:2" x14ac:dyDescent="0.3">
      <c r="A246" s="7">
        <v>43961.5</v>
      </c>
      <c r="B246" s="8">
        <v>49</v>
      </c>
    </row>
    <row r="247" spans="1:2" x14ac:dyDescent="0.3">
      <c r="A247" s="7">
        <v>43961.510416666664</v>
      </c>
      <c r="B247" s="8">
        <v>49</v>
      </c>
    </row>
    <row r="248" spans="1:2" x14ac:dyDescent="0.3">
      <c r="A248" s="7">
        <v>43961.520833333336</v>
      </c>
      <c r="B248" s="8">
        <v>48</v>
      </c>
    </row>
    <row r="249" spans="1:2" x14ac:dyDescent="0.3">
      <c r="A249" s="7">
        <v>43961.53125</v>
      </c>
      <c r="B249" s="8">
        <v>50</v>
      </c>
    </row>
    <row r="250" spans="1:2" x14ac:dyDescent="0.3">
      <c r="A250" s="7">
        <v>43961.541666666664</v>
      </c>
      <c r="B250" s="8">
        <v>49</v>
      </c>
    </row>
    <row r="251" spans="1:2" x14ac:dyDescent="0.3">
      <c r="A251" s="7">
        <v>43961.552083333336</v>
      </c>
      <c r="B251" s="8">
        <v>49</v>
      </c>
    </row>
    <row r="252" spans="1:2" x14ac:dyDescent="0.3">
      <c r="A252" s="7">
        <v>43961.5625</v>
      </c>
      <c r="B252" s="8">
        <v>50</v>
      </c>
    </row>
    <row r="253" spans="1:2" x14ac:dyDescent="0.3">
      <c r="A253" s="7">
        <v>43961.572916666664</v>
      </c>
      <c r="B253" s="8">
        <v>48</v>
      </c>
    </row>
    <row r="254" spans="1:2" x14ac:dyDescent="0.3">
      <c r="A254" s="7">
        <v>43961.583333333336</v>
      </c>
      <c r="B254" s="8">
        <v>47</v>
      </c>
    </row>
    <row r="255" spans="1:2" x14ac:dyDescent="0.3">
      <c r="A255" s="7">
        <v>43961.59375</v>
      </c>
      <c r="B255" s="8">
        <v>49</v>
      </c>
    </row>
    <row r="256" spans="1:2" x14ac:dyDescent="0.3">
      <c r="A256" s="7">
        <v>43961.604166666664</v>
      </c>
      <c r="B256" s="8">
        <v>50</v>
      </c>
    </row>
    <row r="257" spans="1:2" x14ac:dyDescent="0.3">
      <c r="A257" s="7">
        <v>43961.614583333336</v>
      </c>
      <c r="B257" s="8">
        <v>51</v>
      </c>
    </row>
    <row r="258" spans="1:2" x14ac:dyDescent="0.3">
      <c r="A258" s="7">
        <v>43961.625</v>
      </c>
      <c r="B258" s="8">
        <v>50</v>
      </c>
    </row>
    <row r="259" spans="1:2" x14ac:dyDescent="0.3">
      <c r="A259" s="7">
        <v>43961.635416666664</v>
      </c>
      <c r="B259" s="8">
        <v>51</v>
      </c>
    </row>
    <row r="260" spans="1:2" x14ac:dyDescent="0.3">
      <c r="A260" s="7">
        <v>43961.645833333336</v>
      </c>
      <c r="B260" s="8">
        <v>51</v>
      </c>
    </row>
    <row r="261" spans="1:2" x14ac:dyDescent="0.3">
      <c r="A261" s="7">
        <v>43961.65625</v>
      </c>
      <c r="B261" s="8">
        <v>51</v>
      </c>
    </row>
    <row r="262" spans="1:2" x14ac:dyDescent="0.3">
      <c r="A262" s="7">
        <v>43961.666666666664</v>
      </c>
      <c r="B262" s="8">
        <v>51</v>
      </c>
    </row>
    <row r="263" spans="1:2" x14ac:dyDescent="0.3">
      <c r="A263" s="7">
        <v>43961.677083333336</v>
      </c>
      <c r="B263" s="8">
        <v>51</v>
      </c>
    </row>
    <row r="264" spans="1:2" x14ac:dyDescent="0.3">
      <c r="A264" s="7">
        <v>43961.6875</v>
      </c>
      <c r="B264" s="8">
        <v>51</v>
      </c>
    </row>
    <row r="265" spans="1:2" x14ac:dyDescent="0.3">
      <c r="A265" s="7">
        <v>43961.697916666664</v>
      </c>
      <c r="B265" s="8">
        <v>51</v>
      </c>
    </row>
    <row r="266" spans="1:2" x14ac:dyDescent="0.3">
      <c r="A266" s="7">
        <v>43961.708333333336</v>
      </c>
      <c r="B266" s="8">
        <v>51</v>
      </c>
    </row>
    <row r="267" spans="1:2" x14ac:dyDescent="0.3">
      <c r="A267" s="7">
        <v>43961.71875</v>
      </c>
      <c r="B267" s="8">
        <v>52</v>
      </c>
    </row>
    <row r="268" spans="1:2" x14ac:dyDescent="0.3">
      <c r="A268" s="7">
        <v>43961.729166666664</v>
      </c>
      <c r="B268" s="8">
        <v>52</v>
      </c>
    </row>
    <row r="269" spans="1:2" x14ac:dyDescent="0.3">
      <c r="A269" s="7">
        <v>43961.739583333336</v>
      </c>
      <c r="B269" s="8">
        <v>53</v>
      </c>
    </row>
    <row r="270" spans="1:2" x14ac:dyDescent="0.3">
      <c r="A270" s="7">
        <v>43961.75</v>
      </c>
      <c r="B270" s="8">
        <v>54</v>
      </c>
    </row>
    <row r="271" spans="1:2" x14ac:dyDescent="0.3">
      <c r="A271" s="7">
        <v>43961.760416666664</v>
      </c>
      <c r="B271" s="8">
        <v>55</v>
      </c>
    </row>
    <row r="272" spans="1:2" x14ac:dyDescent="0.3">
      <c r="A272" s="7">
        <v>43961.770833333336</v>
      </c>
      <c r="B272" s="8">
        <v>56</v>
      </c>
    </row>
    <row r="273" spans="1:2" x14ac:dyDescent="0.3">
      <c r="A273" s="7">
        <v>43961.78125</v>
      </c>
      <c r="B273" s="8">
        <v>55</v>
      </c>
    </row>
    <row r="274" spans="1:2" x14ac:dyDescent="0.3">
      <c r="A274" s="7">
        <v>43961.791666666664</v>
      </c>
      <c r="B274" s="8">
        <v>55</v>
      </c>
    </row>
    <row r="275" spans="1:2" x14ac:dyDescent="0.3">
      <c r="A275" s="7">
        <v>43961.802083333336</v>
      </c>
      <c r="B275" s="8">
        <v>54</v>
      </c>
    </row>
    <row r="276" spans="1:2" x14ac:dyDescent="0.3">
      <c r="A276" s="7">
        <v>43961.8125</v>
      </c>
      <c r="B276" s="8">
        <v>54</v>
      </c>
    </row>
    <row r="277" spans="1:2" x14ac:dyDescent="0.3">
      <c r="A277" s="7">
        <v>43961.822916666664</v>
      </c>
      <c r="B277" s="8">
        <v>54</v>
      </c>
    </row>
    <row r="278" spans="1:2" x14ac:dyDescent="0.3">
      <c r="A278" s="7">
        <v>43961.833333333336</v>
      </c>
      <c r="B278" s="8">
        <v>54</v>
      </c>
    </row>
    <row r="279" spans="1:2" x14ac:dyDescent="0.3">
      <c r="A279" s="7">
        <v>43961.84375</v>
      </c>
      <c r="B279" s="8">
        <v>55</v>
      </c>
    </row>
    <row r="280" spans="1:2" x14ac:dyDescent="0.3">
      <c r="A280" s="7">
        <v>43961.854166666664</v>
      </c>
      <c r="B280" s="8">
        <v>55</v>
      </c>
    </row>
    <row r="281" spans="1:2" x14ac:dyDescent="0.3">
      <c r="A281" s="7">
        <v>43961.864583333336</v>
      </c>
      <c r="B281" s="8">
        <v>54</v>
      </c>
    </row>
    <row r="282" spans="1:2" x14ac:dyDescent="0.3">
      <c r="A282" s="7">
        <v>43961.875</v>
      </c>
      <c r="B282" s="8">
        <v>54</v>
      </c>
    </row>
    <row r="283" spans="1:2" x14ac:dyDescent="0.3">
      <c r="A283" s="7">
        <v>43961.885416666664</v>
      </c>
      <c r="B283" s="8">
        <v>55</v>
      </c>
    </row>
    <row r="284" spans="1:2" x14ac:dyDescent="0.3">
      <c r="A284" s="7">
        <v>43961.895833333336</v>
      </c>
      <c r="B284" s="8">
        <v>55</v>
      </c>
    </row>
    <row r="285" spans="1:2" x14ac:dyDescent="0.3">
      <c r="A285" s="7">
        <v>43961.90625</v>
      </c>
      <c r="B285" s="8">
        <v>54</v>
      </c>
    </row>
    <row r="286" spans="1:2" x14ac:dyDescent="0.3">
      <c r="A286" s="7">
        <v>43961.916666666664</v>
      </c>
      <c r="B286" s="8">
        <v>54</v>
      </c>
    </row>
    <row r="287" spans="1:2" x14ac:dyDescent="0.3">
      <c r="A287" s="7">
        <v>43961.927083333336</v>
      </c>
      <c r="B287" s="8">
        <v>54</v>
      </c>
    </row>
    <row r="288" spans="1:2" x14ac:dyDescent="0.3">
      <c r="A288" s="7">
        <v>43961.9375</v>
      </c>
      <c r="B288" s="8">
        <v>54</v>
      </c>
    </row>
    <row r="289" spans="1:2" x14ac:dyDescent="0.3">
      <c r="A289" s="7">
        <v>43961.947916666664</v>
      </c>
      <c r="B289" s="8">
        <v>54</v>
      </c>
    </row>
    <row r="290" spans="1:2" x14ac:dyDescent="0.3">
      <c r="A290" s="7">
        <v>43961.958333333336</v>
      </c>
      <c r="B290" s="8">
        <v>55</v>
      </c>
    </row>
    <row r="291" spans="1:2" x14ac:dyDescent="0.3">
      <c r="A291" s="7">
        <v>43961.96875</v>
      </c>
      <c r="B291" s="8">
        <v>55</v>
      </c>
    </row>
    <row r="292" spans="1:2" x14ac:dyDescent="0.3">
      <c r="A292" s="7">
        <v>43961.979166666664</v>
      </c>
      <c r="B292" s="8">
        <v>56</v>
      </c>
    </row>
    <row r="293" spans="1:2" x14ac:dyDescent="0.3">
      <c r="A293" s="7">
        <v>43961.989583333336</v>
      </c>
      <c r="B293" s="8">
        <v>55</v>
      </c>
    </row>
    <row r="294" spans="1:2" x14ac:dyDescent="0.3">
      <c r="A294" s="7">
        <v>43962</v>
      </c>
      <c r="B294" s="8">
        <v>56</v>
      </c>
    </row>
    <row r="295" spans="1:2" x14ac:dyDescent="0.3">
      <c r="A295" s="7">
        <v>43962.010416666664</v>
      </c>
      <c r="B295" s="8">
        <v>56</v>
      </c>
    </row>
    <row r="296" spans="1:2" x14ac:dyDescent="0.3">
      <c r="A296" s="7">
        <v>43962.020833333336</v>
      </c>
      <c r="B296" s="8">
        <v>56</v>
      </c>
    </row>
    <row r="297" spans="1:2" x14ac:dyDescent="0.3">
      <c r="A297" s="7">
        <v>43962.03125</v>
      </c>
      <c r="B297" s="8">
        <v>56</v>
      </c>
    </row>
    <row r="298" spans="1:2" x14ac:dyDescent="0.3">
      <c r="A298" s="7">
        <v>43962.041666666664</v>
      </c>
      <c r="B298" s="8">
        <v>56</v>
      </c>
    </row>
    <row r="299" spans="1:2" x14ac:dyDescent="0.3">
      <c r="A299" s="7">
        <v>43962.052083333336</v>
      </c>
      <c r="B299" s="8">
        <v>56</v>
      </c>
    </row>
    <row r="300" spans="1:2" x14ac:dyDescent="0.3">
      <c r="A300" s="7">
        <v>43962.0625</v>
      </c>
      <c r="B300" s="8">
        <v>56</v>
      </c>
    </row>
    <row r="301" spans="1:2" x14ac:dyDescent="0.3">
      <c r="A301" s="7">
        <v>43962.072916666664</v>
      </c>
      <c r="B301" s="8">
        <v>56</v>
      </c>
    </row>
    <row r="302" spans="1:2" x14ac:dyDescent="0.3">
      <c r="A302" s="7">
        <v>43962.083333333336</v>
      </c>
      <c r="B302" s="8">
        <v>56</v>
      </c>
    </row>
    <row r="303" spans="1:2" x14ac:dyDescent="0.3">
      <c r="A303" s="7">
        <v>43962.09375</v>
      </c>
      <c r="B303" s="8">
        <v>56</v>
      </c>
    </row>
    <row r="304" spans="1:2" x14ac:dyDescent="0.3">
      <c r="A304" s="7">
        <v>43962.104166666664</v>
      </c>
      <c r="B304" s="8">
        <v>56</v>
      </c>
    </row>
    <row r="305" spans="1:2" x14ac:dyDescent="0.3">
      <c r="A305" s="7">
        <v>43962.114583333336</v>
      </c>
      <c r="B305" s="8">
        <v>56</v>
      </c>
    </row>
    <row r="306" spans="1:2" x14ac:dyDescent="0.3">
      <c r="A306" s="7">
        <v>43962.125</v>
      </c>
      <c r="B306" s="8">
        <v>57</v>
      </c>
    </row>
    <row r="307" spans="1:2" x14ac:dyDescent="0.3">
      <c r="A307" s="7">
        <v>43962.135416666664</v>
      </c>
      <c r="B307" s="8">
        <v>57</v>
      </c>
    </row>
    <row r="308" spans="1:2" x14ac:dyDescent="0.3">
      <c r="A308" s="7">
        <v>43962.145833333336</v>
      </c>
      <c r="B308" s="8">
        <v>57</v>
      </c>
    </row>
    <row r="309" spans="1:2" x14ac:dyDescent="0.3">
      <c r="A309" s="7">
        <v>43962.15625</v>
      </c>
      <c r="B309" s="8">
        <v>57</v>
      </c>
    </row>
    <row r="310" spans="1:2" x14ac:dyDescent="0.3">
      <c r="A310" s="7">
        <v>43962.166666666664</v>
      </c>
      <c r="B310" s="8">
        <v>57</v>
      </c>
    </row>
    <row r="311" spans="1:2" x14ac:dyDescent="0.3">
      <c r="A311" s="7">
        <v>43962.177083333336</v>
      </c>
      <c r="B311" s="8">
        <v>57</v>
      </c>
    </row>
    <row r="312" spans="1:2" x14ac:dyDescent="0.3">
      <c r="A312" s="7">
        <v>43962.1875</v>
      </c>
      <c r="B312" s="8">
        <v>58</v>
      </c>
    </row>
    <row r="313" spans="1:2" x14ac:dyDescent="0.3">
      <c r="A313" s="7">
        <v>43962.197916666664</v>
      </c>
      <c r="B313" s="8">
        <v>58</v>
      </c>
    </row>
    <row r="314" spans="1:2" x14ac:dyDescent="0.3">
      <c r="A314" s="7">
        <v>43962.208333333336</v>
      </c>
      <c r="B314" s="8">
        <v>57</v>
      </c>
    </row>
    <row r="315" spans="1:2" x14ac:dyDescent="0.3">
      <c r="A315" s="7">
        <v>43962.21875</v>
      </c>
      <c r="B315" s="8">
        <v>58</v>
      </c>
    </row>
    <row r="316" spans="1:2" x14ac:dyDescent="0.3">
      <c r="A316" s="7">
        <v>43962.229166666664</v>
      </c>
      <c r="B316" s="8">
        <v>57</v>
      </c>
    </row>
    <row r="317" spans="1:2" x14ac:dyDescent="0.3">
      <c r="A317" s="7">
        <v>43962.239583333336</v>
      </c>
      <c r="B317" s="8">
        <v>58</v>
      </c>
    </row>
    <row r="318" spans="1:2" x14ac:dyDescent="0.3">
      <c r="A318" s="7">
        <v>43962.25</v>
      </c>
      <c r="B318" s="8">
        <v>58</v>
      </c>
    </row>
    <row r="319" spans="1:2" x14ac:dyDescent="0.3">
      <c r="A319" s="7">
        <v>43962.260416666664</v>
      </c>
      <c r="B319" s="8">
        <v>58</v>
      </c>
    </row>
    <row r="320" spans="1:2" x14ac:dyDescent="0.3">
      <c r="A320" s="7">
        <v>43962.270833333336</v>
      </c>
      <c r="B320" s="8">
        <v>58</v>
      </c>
    </row>
    <row r="321" spans="1:2" x14ac:dyDescent="0.3">
      <c r="A321" s="7">
        <v>43962.28125</v>
      </c>
      <c r="B321" s="8">
        <v>58</v>
      </c>
    </row>
    <row r="322" spans="1:2" x14ac:dyDescent="0.3">
      <c r="A322" s="7">
        <v>43962.291666666664</v>
      </c>
      <c r="B322" s="8">
        <v>58</v>
      </c>
    </row>
    <row r="323" spans="1:2" x14ac:dyDescent="0.3">
      <c r="A323" s="7">
        <v>43962.302083333336</v>
      </c>
      <c r="B323" s="8">
        <v>58</v>
      </c>
    </row>
    <row r="324" spans="1:2" x14ac:dyDescent="0.3">
      <c r="A324" s="7">
        <v>43962.3125</v>
      </c>
      <c r="B324" s="8">
        <v>58</v>
      </c>
    </row>
    <row r="325" spans="1:2" x14ac:dyDescent="0.3">
      <c r="A325" s="7">
        <v>43962.322916666664</v>
      </c>
      <c r="B325" s="8">
        <v>58</v>
      </c>
    </row>
    <row r="326" spans="1:2" x14ac:dyDescent="0.3">
      <c r="A326" s="7">
        <v>43962.333333333336</v>
      </c>
      <c r="B326" s="8">
        <v>58</v>
      </c>
    </row>
    <row r="327" spans="1:2" x14ac:dyDescent="0.3">
      <c r="A327" s="7">
        <v>43962.34375</v>
      </c>
      <c r="B327" s="8">
        <v>57</v>
      </c>
    </row>
    <row r="328" spans="1:2" x14ac:dyDescent="0.3">
      <c r="A328" s="7">
        <v>43962.354166666664</v>
      </c>
      <c r="B328" s="8">
        <v>58</v>
      </c>
    </row>
    <row r="329" spans="1:2" x14ac:dyDescent="0.3">
      <c r="A329" s="7">
        <v>43962.364583333336</v>
      </c>
      <c r="B329" s="8">
        <v>57</v>
      </c>
    </row>
    <row r="330" spans="1:2" x14ac:dyDescent="0.3">
      <c r="A330" s="7">
        <v>43962.375</v>
      </c>
      <c r="B330" s="8">
        <v>58</v>
      </c>
    </row>
    <row r="331" spans="1:2" x14ac:dyDescent="0.3">
      <c r="A331" s="7">
        <v>43962.385416666664</v>
      </c>
      <c r="B331" s="8">
        <v>57</v>
      </c>
    </row>
    <row r="332" spans="1:2" x14ac:dyDescent="0.3">
      <c r="A332" s="7">
        <v>43962.395833333336</v>
      </c>
      <c r="B332" s="8">
        <v>57</v>
      </c>
    </row>
    <row r="333" spans="1:2" x14ac:dyDescent="0.3">
      <c r="A333" s="7">
        <v>43962.40625</v>
      </c>
      <c r="B333" s="8">
        <v>57</v>
      </c>
    </row>
    <row r="334" spans="1:2" x14ac:dyDescent="0.3">
      <c r="A334" s="7">
        <v>43962.416666666664</v>
      </c>
      <c r="B334" s="8">
        <v>56</v>
      </c>
    </row>
    <row r="335" spans="1:2" x14ac:dyDescent="0.3">
      <c r="A335" s="7">
        <v>43962.427083333336</v>
      </c>
      <c r="B335" s="8">
        <v>55</v>
      </c>
    </row>
    <row r="336" spans="1:2" x14ac:dyDescent="0.3">
      <c r="A336" s="7">
        <v>43962.4375</v>
      </c>
      <c r="B336" s="8">
        <v>55</v>
      </c>
    </row>
    <row r="337" spans="1:2" x14ac:dyDescent="0.3">
      <c r="A337" s="7">
        <v>43962.447916666664</v>
      </c>
      <c r="B337" s="8">
        <v>55</v>
      </c>
    </row>
    <row r="338" spans="1:2" x14ac:dyDescent="0.3">
      <c r="A338" s="7">
        <v>43962.458333333336</v>
      </c>
      <c r="B338" s="8">
        <v>54</v>
      </c>
    </row>
    <row r="339" spans="1:2" x14ac:dyDescent="0.3">
      <c r="A339" s="7">
        <v>43962.46875</v>
      </c>
      <c r="B339" s="8">
        <v>54</v>
      </c>
    </row>
    <row r="340" spans="1:2" x14ac:dyDescent="0.3">
      <c r="A340" s="7">
        <v>43962.479166666664</v>
      </c>
      <c r="B340" s="8">
        <v>52</v>
      </c>
    </row>
    <row r="341" spans="1:2" x14ac:dyDescent="0.3">
      <c r="A341" s="7">
        <v>43962.489583333336</v>
      </c>
      <c r="B341" s="8">
        <v>53</v>
      </c>
    </row>
    <row r="342" spans="1:2" x14ac:dyDescent="0.3">
      <c r="A342" s="7">
        <v>43962.5</v>
      </c>
      <c r="B342" s="8">
        <v>53</v>
      </c>
    </row>
    <row r="343" spans="1:2" x14ac:dyDescent="0.3">
      <c r="A343" s="7">
        <v>43962.510416666664</v>
      </c>
      <c r="B343" s="8">
        <v>52</v>
      </c>
    </row>
    <row r="344" spans="1:2" x14ac:dyDescent="0.3">
      <c r="A344" s="7">
        <v>43962.520833333336</v>
      </c>
      <c r="B344" s="8">
        <v>51</v>
      </c>
    </row>
    <row r="345" spans="1:2" x14ac:dyDescent="0.3">
      <c r="A345" s="7">
        <v>43962.53125</v>
      </c>
      <c r="B345" s="8">
        <v>51</v>
      </c>
    </row>
    <row r="346" spans="1:2" x14ac:dyDescent="0.3">
      <c r="A346" s="7">
        <v>43962.541666666664</v>
      </c>
      <c r="B346" s="8">
        <v>50</v>
      </c>
    </row>
    <row r="347" spans="1:2" x14ac:dyDescent="0.3">
      <c r="A347" s="7">
        <v>43962.552083333336</v>
      </c>
      <c r="B347" s="8">
        <v>51</v>
      </c>
    </row>
    <row r="348" spans="1:2" x14ac:dyDescent="0.3">
      <c r="A348" s="7">
        <v>43962.5625</v>
      </c>
      <c r="B348" s="8">
        <v>49</v>
      </c>
    </row>
    <row r="349" spans="1:2" x14ac:dyDescent="0.3">
      <c r="A349" s="7">
        <v>43962.572916666664</v>
      </c>
      <c r="B349" s="8">
        <v>49</v>
      </c>
    </row>
    <row r="350" spans="1:2" x14ac:dyDescent="0.3">
      <c r="A350" s="7">
        <v>43962.583333333336</v>
      </c>
      <c r="B350" s="8">
        <v>48</v>
      </c>
    </row>
    <row r="351" spans="1:2" x14ac:dyDescent="0.3">
      <c r="A351" s="7">
        <v>43962.59375</v>
      </c>
      <c r="B351" s="8">
        <v>49</v>
      </c>
    </row>
    <row r="352" spans="1:2" x14ac:dyDescent="0.3">
      <c r="A352" s="7">
        <v>43962.604166666664</v>
      </c>
      <c r="B352" s="8">
        <v>49</v>
      </c>
    </row>
    <row r="353" spans="1:2" x14ac:dyDescent="0.3">
      <c r="A353" s="7">
        <v>43962.614583333336</v>
      </c>
      <c r="B353" s="8">
        <v>50</v>
      </c>
    </row>
    <row r="354" spans="1:2" x14ac:dyDescent="0.3">
      <c r="A354" s="7">
        <v>43962.625</v>
      </c>
      <c r="B354" s="8">
        <v>49</v>
      </c>
    </row>
    <row r="355" spans="1:2" x14ac:dyDescent="0.3">
      <c r="A355" s="7">
        <v>43962.635416666664</v>
      </c>
      <c r="B355" s="8">
        <v>49</v>
      </c>
    </row>
    <row r="356" spans="1:2" x14ac:dyDescent="0.3">
      <c r="A356" s="7">
        <v>43962.645833333336</v>
      </c>
      <c r="B356" s="8">
        <v>49</v>
      </c>
    </row>
    <row r="357" spans="1:2" x14ac:dyDescent="0.3">
      <c r="A357" s="7">
        <v>43962.65625</v>
      </c>
      <c r="B357" s="8">
        <v>50</v>
      </c>
    </row>
    <row r="358" spans="1:2" x14ac:dyDescent="0.3">
      <c r="A358" s="7">
        <v>43962.666666666664</v>
      </c>
      <c r="B358" s="8">
        <v>49</v>
      </c>
    </row>
    <row r="359" spans="1:2" x14ac:dyDescent="0.3">
      <c r="A359" s="7">
        <v>43962.677083333336</v>
      </c>
      <c r="B359" s="8">
        <v>50</v>
      </c>
    </row>
    <row r="360" spans="1:2" x14ac:dyDescent="0.3">
      <c r="A360" s="7">
        <v>43962.6875</v>
      </c>
      <c r="B360" s="8">
        <v>51</v>
      </c>
    </row>
    <row r="361" spans="1:2" x14ac:dyDescent="0.3">
      <c r="A361" s="7">
        <v>43962.697916666664</v>
      </c>
      <c r="B361" s="8">
        <v>50</v>
      </c>
    </row>
    <row r="362" spans="1:2" x14ac:dyDescent="0.3">
      <c r="A362" s="7">
        <v>43962.708333333336</v>
      </c>
      <c r="B362" s="8">
        <v>50</v>
      </c>
    </row>
    <row r="363" spans="1:2" x14ac:dyDescent="0.3">
      <c r="A363" s="7">
        <v>43962.71875</v>
      </c>
      <c r="B363" s="8">
        <v>50</v>
      </c>
    </row>
    <row r="364" spans="1:2" x14ac:dyDescent="0.3">
      <c r="A364" s="7">
        <v>43962.729166666664</v>
      </c>
      <c r="B364" s="8">
        <v>49</v>
      </c>
    </row>
    <row r="365" spans="1:2" x14ac:dyDescent="0.3">
      <c r="A365" s="7">
        <v>43962.739583333336</v>
      </c>
      <c r="B365" s="8">
        <v>49</v>
      </c>
    </row>
    <row r="366" spans="1:2" x14ac:dyDescent="0.3">
      <c r="A366" s="7">
        <v>43962.75</v>
      </c>
      <c r="B366" s="8">
        <v>48</v>
      </c>
    </row>
    <row r="367" spans="1:2" x14ac:dyDescent="0.3">
      <c r="A367" s="7">
        <v>43962.760416666664</v>
      </c>
      <c r="B367" s="8">
        <v>48</v>
      </c>
    </row>
    <row r="368" spans="1:2" x14ac:dyDescent="0.3">
      <c r="A368" s="7">
        <v>43962.770833333336</v>
      </c>
      <c r="B368" s="8">
        <v>47</v>
      </c>
    </row>
    <row r="369" spans="1:2" x14ac:dyDescent="0.3">
      <c r="A369" s="7">
        <v>43962.78125</v>
      </c>
      <c r="B369" s="8">
        <v>48</v>
      </c>
    </row>
    <row r="370" spans="1:2" x14ac:dyDescent="0.3">
      <c r="A370" s="7">
        <v>43962.791666666664</v>
      </c>
      <c r="B370" s="8">
        <v>48</v>
      </c>
    </row>
    <row r="371" spans="1:2" x14ac:dyDescent="0.3">
      <c r="A371" s="7">
        <v>43962.802083333336</v>
      </c>
      <c r="B371" s="8">
        <v>49</v>
      </c>
    </row>
    <row r="372" spans="1:2" x14ac:dyDescent="0.3">
      <c r="A372" s="7">
        <v>43962.8125</v>
      </c>
      <c r="B372" s="8">
        <v>48</v>
      </c>
    </row>
    <row r="373" spans="1:2" x14ac:dyDescent="0.3">
      <c r="A373" s="7">
        <v>43962.822916666664</v>
      </c>
      <c r="B373" s="8">
        <v>48</v>
      </c>
    </row>
    <row r="374" spans="1:2" x14ac:dyDescent="0.3">
      <c r="A374" s="7">
        <v>43962.833333333336</v>
      </c>
      <c r="B374" s="8">
        <v>49</v>
      </c>
    </row>
    <row r="375" spans="1:2" x14ac:dyDescent="0.3">
      <c r="A375" s="7">
        <v>43962.84375</v>
      </c>
      <c r="B375" s="8">
        <v>48</v>
      </c>
    </row>
    <row r="376" spans="1:2" x14ac:dyDescent="0.3">
      <c r="A376" s="7">
        <v>43962.854166666664</v>
      </c>
      <c r="B376" s="8">
        <v>50</v>
      </c>
    </row>
    <row r="377" spans="1:2" x14ac:dyDescent="0.3">
      <c r="A377" s="7">
        <v>43962.864583333336</v>
      </c>
      <c r="B377" s="8">
        <v>49</v>
      </c>
    </row>
    <row r="378" spans="1:2" x14ac:dyDescent="0.3">
      <c r="A378" s="7">
        <v>43962.875</v>
      </c>
      <c r="B378" s="8">
        <v>50</v>
      </c>
    </row>
    <row r="379" spans="1:2" x14ac:dyDescent="0.3">
      <c r="A379" s="7">
        <v>43962.885416666664</v>
      </c>
      <c r="B379" s="8">
        <v>50</v>
      </c>
    </row>
    <row r="380" spans="1:2" x14ac:dyDescent="0.3">
      <c r="A380" s="7">
        <v>43962.895833333336</v>
      </c>
      <c r="B380" s="8">
        <v>51</v>
      </c>
    </row>
    <row r="381" spans="1:2" x14ac:dyDescent="0.3">
      <c r="A381" s="7">
        <v>43962.90625</v>
      </c>
      <c r="B381" s="8">
        <v>50</v>
      </c>
    </row>
    <row r="382" spans="1:2" x14ac:dyDescent="0.3">
      <c r="A382" s="7">
        <v>43962.916666666664</v>
      </c>
      <c r="B382" s="8">
        <v>50</v>
      </c>
    </row>
    <row r="383" spans="1:2" x14ac:dyDescent="0.3">
      <c r="A383" s="7">
        <v>43962.927083333336</v>
      </c>
      <c r="B383" s="8">
        <v>50</v>
      </c>
    </row>
    <row r="384" spans="1:2" x14ac:dyDescent="0.3">
      <c r="A384" s="7">
        <v>43962.9375</v>
      </c>
      <c r="B384" s="8">
        <v>50</v>
      </c>
    </row>
    <row r="385" spans="1:2" x14ac:dyDescent="0.3">
      <c r="A385" s="7">
        <v>43962.947916666664</v>
      </c>
      <c r="B385" s="8">
        <v>50</v>
      </c>
    </row>
    <row r="386" spans="1:2" x14ac:dyDescent="0.3">
      <c r="A386" s="7">
        <v>43962.958333333336</v>
      </c>
      <c r="B386" s="8">
        <v>51</v>
      </c>
    </row>
    <row r="387" spans="1:2" x14ac:dyDescent="0.3">
      <c r="A387" s="7">
        <v>43962.96875</v>
      </c>
      <c r="B387" s="8">
        <v>51</v>
      </c>
    </row>
    <row r="388" spans="1:2" x14ac:dyDescent="0.3">
      <c r="A388" s="7">
        <v>43962.979166666664</v>
      </c>
      <c r="B388" s="8">
        <v>52</v>
      </c>
    </row>
    <row r="389" spans="1:2" x14ac:dyDescent="0.3">
      <c r="A389" s="7">
        <v>43962.989583333336</v>
      </c>
      <c r="B389" s="8">
        <v>51</v>
      </c>
    </row>
    <row r="390" spans="1:2" x14ac:dyDescent="0.3">
      <c r="A390" s="7">
        <v>43963</v>
      </c>
      <c r="B390" s="8">
        <v>52</v>
      </c>
    </row>
    <row r="391" spans="1:2" x14ac:dyDescent="0.3">
      <c r="A391" s="7">
        <v>43963.010416666664</v>
      </c>
      <c r="B391" s="8">
        <v>52</v>
      </c>
    </row>
    <row r="392" spans="1:2" x14ac:dyDescent="0.3">
      <c r="A392" s="7">
        <v>43963.020833333336</v>
      </c>
      <c r="B392" s="8">
        <v>51</v>
      </c>
    </row>
    <row r="393" spans="1:2" x14ac:dyDescent="0.3">
      <c r="A393" s="7">
        <v>43963.03125</v>
      </c>
      <c r="B393" s="8">
        <v>51</v>
      </c>
    </row>
    <row r="394" spans="1:2" x14ac:dyDescent="0.3">
      <c r="A394" s="7">
        <v>43963.041666666664</v>
      </c>
      <c r="B394" s="8">
        <v>51</v>
      </c>
    </row>
    <row r="395" spans="1:2" x14ac:dyDescent="0.3">
      <c r="A395" s="7">
        <v>43963.052083333336</v>
      </c>
      <c r="B395" s="8">
        <v>51</v>
      </c>
    </row>
    <row r="396" spans="1:2" x14ac:dyDescent="0.3">
      <c r="A396" s="7">
        <v>43963.0625</v>
      </c>
      <c r="B396" s="8">
        <v>51</v>
      </c>
    </row>
    <row r="397" spans="1:2" x14ac:dyDescent="0.3">
      <c r="A397" s="7">
        <v>43963.072916666664</v>
      </c>
      <c r="B397" s="8">
        <v>51</v>
      </c>
    </row>
    <row r="398" spans="1:2" x14ac:dyDescent="0.3">
      <c r="A398" s="7">
        <v>43963.083333333336</v>
      </c>
      <c r="B398" s="8">
        <v>51</v>
      </c>
    </row>
    <row r="399" spans="1:2" x14ac:dyDescent="0.3">
      <c r="A399" s="7">
        <v>43963.09375</v>
      </c>
      <c r="B399" s="8">
        <v>52</v>
      </c>
    </row>
    <row r="400" spans="1:2" x14ac:dyDescent="0.3">
      <c r="A400" s="7">
        <v>43963.104166666664</v>
      </c>
      <c r="B400" s="8">
        <v>51</v>
      </c>
    </row>
    <row r="401" spans="1:2" x14ac:dyDescent="0.3">
      <c r="A401" s="7">
        <v>43963.114583333336</v>
      </c>
      <c r="B401" s="8">
        <v>51</v>
      </c>
    </row>
    <row r="402" spans="1:2" x14ac:dyDescent="0.3">
      <c r="A402" s="7">
        <v>43963.125</v>
      </c>
      <c r="B402" s="8">
        <v>52</v>
      </c>
    </row>
    <row r="403" spans="1:2" x14ac:dyDescent="0.3">
      <c r="A403" s="7">
        <v>43963.135416666664</v>
      </c>
      <c r="B403" s="8">
        <v>52</v>
      </c>
    </row>
    <row r="404" spans="1:2" x14ac:dyDescent="0.3">
      <c r="A404" s="7">
        <v>43963.145833333336</v>
      </c>
      <c r="B404" s="8">
        <v>52</v>
      </c>
    </row>
    <row r="405" spans="1:2" x14ac:dyDescent="0.3">
      <c r="A405" s="7">
        <v>43963.15625</v>
      </c>
      <c r="B405" s="8">
        <v>52</v>
      </c>
    </row>
    <row r="406" spans="1:2" x14ac:dyDescent="0.3">
      <c r="A406" s="7">
        <v>43963.166666666664</v>
      </c>
      <c r="B406" s="8">
        <v>53</v>
      </c>
    </row>
    <row r="407" spans="1:2" x14ac:dyDescent="0.3">
      <c r="A407" s="7">
        <v>43963.177083333336</v>
      </c>
      <c r="B407" s="8">
        <v>53</v>
      </c>
    </row>
    <row r="408" spans="1:2" x14ac:dyDescent="0.3">
      <c r="A408" s="7">
        <v>43963.1875</v>
      </c>
      <c r="B408" s="8">
        <v>53</v>
      </c>
    </row>
    <row r="409" spans="1:2" x14ac:dyDescent="0.3">
      <c r="A409" s="7">
        <v>43963.197916666664</v>
      </c>
      <c r="B409" s="8">
        <v>53</v>
      </c>
    </row>
    <row r="410" spans="1:2" x14ac:dyDescent="0.3">
      <c r="A410" s="7">
        <v>43963.208333333336</v>
      </c>
      <c r="B410" s="8">
        <v>53</v>
      </c>
    </row>
    <row r="411" spans="1:2" x14ac:dyDescent="0.3">
      <c r="A411" s="7">
        <v>43963.21875</v>
      </c>
      <c r="B411" s="8">
        <v>53</v>
      </c>
    </row>
    <row r="412" spans="1:2" x14ac:dyDescent="0.3">
      <c r="A412" s="7">
        <v>43963.229166666664</v>
      </c>
      <c r="B412" s="8">
        <v>53</v>
      </c>
    </row>
    <row r="413" spans="1:2" x14ac:dyDescent="0.3">
      <c r="A413" s="7">
        <v>43963.239583333336</v>
      </c>
      <c r="B413" s="8">
        <v>53</v>
      </c>
    </row>
    <row r="414" spans="1:2" x14ac:dyDescent="0.3">
      <c r="A414" s="7">
        <v>43963.25</v>
      </c>
      <c r="B414" s="8">
        <v>53</v>
      </c>
    </row>
    <row r="415" spans="1:2" x14ac:dyDescent="0.3">
      <c r="A415" s="7">
        <v>43963.260416666664</v>
      </c>
      <c r="B415" s="8">
        <v>53</v>
      </c>
    </row>
    <row r="416" spans="1:2" x14ac:dyDescent="0.3">
      <c r="A416" s="7">
        <v>43963.270833333336</v>
      </c>
      <c r="B416" s="8">
        <v>53</v>
      </c>
    </row>
    <row r="417" spans="1:2" x14ac:dyDescent="0.3">
      <c r="A417" s="7">
        <v>43963.28125</v>
      </c>
      <c r="B417" s="8">
        <v>53</v>
      </c>
    </row>
    <row r="418" spans="1:2" x14ac:dyDescent="0.3">
      <c r="A418" s="7">
        <v>43963.291666666664</v>
      </c>
      <c r="B418" s="8">
        <v>53</v>
      </c>
    </row>
    <row r="419" spans="1:2" x14ac:dyDescent="0.3">
      <c r="A419" s="7">
        <v>43963.302083333336</v>
      </c>
      <c r="B419" s="8">
        <v>53</v>
      </c>
    </row>
    <row r="420" spans="1:2" x14ac:dyDescent="0.3">
      <c r="A420" s="7">
        <v>43963.3125</v>
      </c>
      <c r="B420" s="8">
        <v>52</v>
      </c>
    </row>
    <row r="421" spans="1:2" x14ac:dyDescent="0.3">
      <c r="A421" s="7">
        <v>43963.322916666664</v>
      </c>
      <c r="B421" s="8">
        <v>52</v>
      </c>
    </row>
    <row r="422" spans="1:2" x14ac:dyDescent="0.3">
      <c r="A422" s="7">
        <v>43963.333333333336</v>
      </c>
      <c r="B422" s="8">
        <v>49</v>
      </c>
    </row>
    <row r="423" spans="1:2" x14ac:dyDescent="0.3">
      <c r="A423" s="7">
        <v>43963.34375</v>
      </c>
      <c r="B423" s="8">
        <v>51</v>
      </c>
    </row>
    <row r="424" spans="1:2" x14ac:dyDescent="0.3">
      <c r="A424" s="7">
        <v>43963.354166666664</v>
      </c>
      <c r="B424" s="8">
        <v>50</v>
      </c>
    </row>
    <row r="425" spans="1:2" x14ac:dyDescent="0.3">
      <c r="A425" s="7">
        <v>43963.364583333336</v>
      </c>
      <c r="B425" s="8">
        <v>51</v>
      </c>
    </row>
    <row r="426" spans="1:2" x14ac:dyDescent="0.3">
      <c r="A426" s="7">
        <v>43963.375</v>
      </c>
      <c r="B426" s="8">
        <v>51</v>
      </c>
    </row>
    <row r="427" spans="1:2" x14ac:dyDescent="0.3">
      <c r="A427" s="7">
        <v>43963.385416666664</v>
      </c>
      <c r="B427" s="8">
        <v>52</v>
      </c>
    </row>
    <row r="428" spans="1:2" x14ac:dyDescent="0.3">
      <c r="A428" s="7">
        <v>43963.395833333336</v>
      </c>
      <c r="B428" s="8">
        <v>50</v>
      </c>
    </row>
    <row r="429" spans="1:2" x14ac:dyDescent="0.3">
      <c r="A429" s="7">
        <v>43963.40625</v>
      </c>
      <c r="B429" s="8">
        <v>51</v>
      </c>
    </row>
    <row r="430" spans="1:2" x14ac:dyDescent="0.3">
      <c r="A430" s="7">
        <v>43963.416666666664</v>
      </c>
      <c r="B430" s="8">
        <v>49</v>
      </c>
    </row>
    <row r="431" spans="1:2" x14ac:dyDescent="0.3">
      <c r="A431" s="7">
        <v>43963.427083333336</v>
      </c>
      <c r="B431" s="8">
        <v>47</v>
      </c>
    </row>
    <row r="432" spans="1:2" x14ac:dyDescent="0.3">
      <c r="A432" s="7">
        <v>43963.4375</v>
      </c>
      <c r="B432" s="8">
        <v>48</v>
      </c>
    </row>
    <row r="433" spans="1:2" x14ac:dyDescent="0.3">
      <c r="A433" s="7">
        <v>43963.447916666664</v>
      </c>
      <c r="B433" s="8">
        <v>47</v>
      </c>
    </row>
    <row r="434" spans="1:2" x14ac:dyDescent="0.3">
      <c r="A434" s="7">
        <v>43963.458333333336</v>
      </c>
      <c r="B434" s="8">
        <v>47</v>
      </c>
    </row>
    <row r="435" spans="1:2" x14ac:dyDescent="0.3">
      <c r="A435" s="7">
        <v>43963.46875</v>
      </c>
      <c r="B435" s="8">
        <v>47</v>
      </c>
    </row>
    <row r="436" spans="1:2" x14ac:dyDescent="0.3">
      <c r="A436" s="7">
        <v>43963.479166666664</v>
      </c>
      <c r="B436" s="8">
        <v>47</v>
      </c>
    </row>
    <row r="437" spans="1:2" x14ac:dyDescent="0.3">
      <c r="A437" s="7">
        <v>43963.489583333336</v>
      </c>
      <c r="B437" s="8">
        <v>48</v>
      </c>
    </row>
    <row r="438" spans="1:2" x14ac:dyDescent="0.3">
      <c r="A438" s="7">
        <v>43963.5</v>
      </c>
      <c r="B438" s="8">
        <v>50</v>
      </c>
    </row>
    <row r="439" spans="1:2" x14ac:dyDescent="0.3">
      <c r="A439" s="7">
        <v>43963.510416666664</v>
      </c>
      <c r="B439" s="8">
        <v>50</v>
      </c>
    </row>
    <row r="440" spans="1:2" x14ac:dyDescent="0.3">
      <c r="A440" s="7">
        <v>43963.520833333336</v>
      </c>
      <c r="B440" s="8">
        <v>49</v>
      </c>
    </row>
    <row r="441" spans="1:2" x14ac:dyDescent="0.3">
      <c r="A441" s="7">
        <v>43963.53125</v>
      </c>
      <c r="B441" s="8">
        <v>49</v>
      </c>
    </row>
    <row r="442" spans="1:2" x14ac:dyDescent="0.3">
      <c r="A442" s="7">
        <v>43963.541666666664</v>
      </c>
      <c r="B442" s="8">
        <v>51</v>
      </c>
    </row>
    <row r="443" spans="1:2" x14ac:dyDescent="0.3">
      <c r="A443" s="7">
        <v>43963.552083333336</v>
      </c>
      <c r="B443" s="8">
        <v>51</v>
      </c>
    </row>
    <row r="444" spans="1:2" x14ac:dyDescent="0.3">
      <c r="A444" s="7">
        <v>43963.5625</v>
      </c>
      <c r="B444" s="8">
        <v>51</v>
      </c>
    </row>
    <row r="445" spans="1:2" x14ac:dyDescent="0.3">
      <c r="A445" s="7">
        <v>43963.572916666664</v>
      </c>
      <c r="B445" s="8">
        <v>52</v>
      </c>
    </row>
    <row r="446" spans="1:2" x14ac:dyDescent="0.3">
      <c r="A446" s="7">
        <v>43963.583333333336</v>
      </c>
      <c r="B446" s="8">
        <v>53</v>
      </c>
    </row>
    <row r="447" spans="1:2" x14ac:dyDescent="0.3">
      <c r="A447" s="7">
        <v>43963.59375</v>
      </c>
      <c r="B447" s="8">
        <v>53</v>
      </c>
    </row>
    <row r="448" spans="1:2" x14ac:dyDescent="0.3">
      <c r="A448" s="7">
        <v>43963.604166666664</v>
      </c>
      <c r="B448" s="8">
        <v>54</v>
      </c>
    </row>
    <row r="449" spans="1:2" x14ac:dyDescent="0.3">
      <c r="A449" s="7">
        <v>43963.614583333336</v>
      </c>
      <c r="B449" s="8">
        <v>54</v>
      </c>
    </row>
    <row r="450" spans="1:2" x14ac:dyDescent="0.3">
      <c r="A450" s="7">
        <v>43963.625</v>
      </c>
      <c r="B450" s="8">
        <v>54</v>
      </c>
    </row>
    <row r="451" spans="1:2" x14ac:dyDescent="0.3">
      <c r="A451" s="7">
        <v>43963.635416666664</v>
      </c>
      <c r="B451" s="8">
        <v>55</v>
      </c>
    </row>
    <row r="452" spans="1:2" x14ac:dyDescent="0.3">
      <c r="A452" s="7">
        <v>43963.645833333336</v>
      </c>
      <c r="B452" s="8">
        <v>55</v>
      </c>
    </row>
    <row r="453" spans="1:2" x14ac:dyDescent="0.3">
      <c r="A453" s="7">
        <v>43963.65625</v>
      </c>
      <c r="B453" s="8">
        <v>55</v>
      </c>
    </row>
    <row r="454" spans="1:2" x14ac:dyDescent="0.3">
      <c r="A454" s="7">
        <v>43963.666666666664</v>
      </c>
      <c r="B454" s="8">
        <v>56</v>
      </c>
    </row>
    <row r="455" spans="1:2" x14ac:dyDescent="0.3">
      <c r="A455" s="7">
        <v>43963.677083333336</v>
      </c>
      <c r="B455" s="8">
        <v>56</v>
      </c>
    </row>
    <row r="456" spans="1:2" x14ac:dyDescent="0.3">
      <c r="A456" s="7">
        <v>43963.6875</v>
      </c>
      <c r="B456" s="8">
        <v>56</v>
      </c>
    </row>
    <row r="457" spans="1:2" x14ac:dyDescent="0.3">
      <c r="A457" s="7">
        <v>43963.697916666664</v>
      </c>
      <c r="B457" s="8">
        <v>56</v>
      </c>
    </row>
    <row r="458" spans="1:2" x14ac:dyDescent="0.3">
      <c r="A458" s="7">
        <v>43963.708333333336</v>
      </c>
      <c r="B458" s="8">
        <v>56</v>
      </c>
    </row>
    <row r="459" spans="1:2" x14ac:dyDescent="0.3">
      <c r="A459" s="7">
        <v>43963.71875</v>
      </c>
      <c r="B459" s="8">
        <v>56</v>
      </c>
    </row>
    <row r="460" spans="1:2" x14ac:dyDescent="0.3">
      <c r="A460" s="7">
        <v>43963.729166666664</v>
      </c>
      <c r="B460" s="8">
        <v>56</v>
      </c>
    </row>
    <row r="461" spans="1:2" x14ac:dyDescent="0.3">
      <c r="A461" s="7">
        <v>43963.739583333336</v>
      </c>
      <c r="B461" s="8">
        <v>56</v>
      </c>
    </row>
    <row r="462" spans="1:2" x14ac:dyDescent="0.3">
      <c r="A462" s="7">
        <v>43963.75</v>
      </c>
      <c r="B462" s="8">
        <v>57</v>
      </c>
    </row>
    <row r="463" spans="1:2" x14ac:dyDescent="0.3">
      <c r="A463" s="7">
        <v>43963.760416666664</v>
      </c>
      <c r="B463" s="8">
        <v>57</v>
      </c>
    </row>
    <row r="464" spans="1:2" x14ac:dyDescent="0.3">
      <c r="A464" s="7">
        <v>43963.770833333336</v>
      </c>
      <c r="B464" s="8">
        <v>56</v>
      </c>
    </row>
    <row r="465" spans="1:2" x14ac:dyDescent="0.3">
      <c r="A465" s="7">
        <v>43963.78125</v>
      </c>
      <c r="B465" s="8">
        <v>57</v>
      </c>
    </row>
    <row r="466" spans="1:2" x14ac:dyDescent="0.3">
      <c r="A466" s="7">
        <v>43963.791666666664</v>
      </c>
      <c r="B466" s="8">
        <v>55</v>
      </c>
    </row>
    <row r="467" spans="1:2" x14ac:dyDescent="0.3">
      <c r="A467" s="7">
        <v>43963.802083333336</v>
      </c>
      <c r="B467" s="8">
        <v>55</v>
      </c>
    </row>
    <row r="468" spans="1:2" x14ac:dyDescent="0.3">
      <c r="A468" s="7">
        <v>43963.8125</v>
      </c>
      <c r="B468" s="8">
        <v>54</v>
      </c>
    </row>
    <row r="469" spans="1:2" x14ac:dyDescent="0.3">
      <c r="A469" s="7">
        <v>43963.822916666664</v>
      </c>
      <c r="B469" s="8">
        <v>54</v>
      </c>
    </row>
    <row r="470" spans="1:2" x14ac:dyDescent="0.3">
      <c r="A470" s="7">
        <v>43963.833333333336</v>
      </c>
      <c r="B470" s="8">
        <v>53</v>
      </c>
    </row>
    <row r="471" spans="1:2" x14ac:dyDescent="0.3">
      <c r="A471" s="7">
        <v>43963.84375</v>
      </c>
      <c r="B471" s="8">
        <v>53</v>
      </c>
    </row>
    <row r="472" spans="1:2" x14ac:dyDescent="0.3">
      <c r="A472" s="7">
        <v>43963.854166666664</v>
      </c>
      <c r="B472" s="8">
        <v>53</v>
      </c>
    </row>
    <row r="473" spans="1:2" x14ac:dyDescent="0.3">
      <c r="A473" s="7">
        <v>43963.864583333336</v>
      </c>
      <c r="B473" s="8">
        <v>53</v>
      </c>
    </row>
    <row r="474" spans="1:2" x14ac:dyDescent="0.3">
      <c r="A474" s="7">
        <v>43963.875</v>
      </c>
      <c r="B474" s="8">
        <v>54</v>
      </c>
    </row>
    <row r="475" spans="1:2" x14ac:dyDescent="0.3">
      <c r="A475" s="7">
        <v>43963.885416666664</v>
      </c>
      <c r="B475" s="8">
        <v>54</v>
      </c>
    </row>
    <row r="476" spans="1:2" x14ac:dyDescent="0.3">
      <c r="A476" s="7">
        <v>43963.895833333336</v>
      </c>
      <c r="B476" s="8">
        <v>54</v>
      </c>
    </row>
    <row r="477" spans="1:2" x14ac:dyDescent="0.3">
      <c r="A477" s="7">
        <v>43963.90625</v>
      </c>
      <c r="B477" s="8">
        <v>54</v>
      </c>
    </row>
    <row r="478" spans="1:2" x14ac:dyDescent="0.3">
      <c r="A478" s="7">
        <v>43963.916666666664</v>
      </c>
      <c r="B478" s="8">
        <v>54</v>
      </c>
    </row>
    <row r="479" spans="1:2" x14ac:dyDescent="0.3">
      <c r="A479" s="7">
        <v>43963.927083333336</v>
      </c>
      <c r="B479" s="8">
        <v>54</v>
      </c>
    </row>
    <row r="480" spans="1:2" x14ac:dyDescent="0.3">
      <c r="A480" s="7">
        <v>43963.9375</v>
      </c>
      <c r="B480" s="8">
        <v>54</v>
      </c>
    </row>
    <row r="481" spans="1:2" x14ac:dyDescent="0.3">
      <c r="A481" s="7">
        <v>43963.947916666664</v>
      </c>
      <c r="B481" s="8">
        <v>54</v>
      </c>
    </row>
    <row r="482" spans="1:2" x14ac:dyDescent="0.3">
      <c r="A482" s="7">
        <v>43963.958333333336</v>
      </c>
      <c r="B482" s="8">
        <v>54</v>
      </c>
    </row>
    <row r="483" spans="1:2" x14ac:dyDescent="0.3">
      <c r="A483" s="7">
        <v>43963.96875</v>
      </c>
      <c r="B483" s="8">
        <v>54</v>
      </c>
    </row>
    <row r="484" spans="1:2" x14ac:dyDescent="0.3">
      <c r="A484" s="7">
        <v>43963.979166666664</v>
      </c>
      <c r="B484" s="8">
        <v>54</v>
      </c>
    </row>
    <row r="485" spans="1:2" x14ac:dyDescent="0.3">
      <c r="A485" s="7">
        <v>43963.989583333336</v>
      </c>
      <c r="B485" s="8">
        <v>54</v>
      </c>
    </row>
    <row r="486" spans="1:2" x14ac:dyDescent="0.3">
      <c r="A486" s="7">
        <v>43964</v>
      </c>
      <c r="B486" s="8">
        <v>54</v>
      </c>
    </row>
    <row r="487" spans="1:2" x14ac:dyDescent="0.3">
      <c r="A487" s="7">
        <v>43964.010416666664</v>
      </c>
      <c r="B487" s="8">
        <v>55</v>
      </c>
    </row>
    <row r="488" spans="1:2" x14ac:dyDescent="0.3">
      <c r="A488" s="7">
        <v>43964.020833333336</v>
      </c>
      <c r="B488" s="8">
        <v>55</v>
      </c>
    </row>
    <row r="489" spans="1:2" x14ac:dyDescent="0.3">
      <c r="A489" s="7">
        <v>43964.03125</v>
      </c>
      <c r="B489" s="8">
        <v>55</v>
      </c>
    </row>
    <row r="490" spans="1:2" x14ac:dyDescent="0.3">
      <c r="A490" s="7">
        <v>43964.041666666664</v>
      </c>
      <c r="B490" s="8">
        <v>56</v>
      </c>
    </row>
    <row r="491" spans="1:2" x14ac:dyDescent="0.3">
      <c r="A491" s="7">
        <v>43964.052083333336</v>
      </c>
      <c r="B491" s="8">
        <v>56</v>
      </c>
    </row>
    <row r="492" spans="1:2" x14ac:dyDescent="0.3">
      <c r="A492" s="7">
        <v>43964.0625</v>
      </c>
      <c r="B492" s="8">
        <v>57</v>
      </c>
    </row>
    <row r="493" spans="1:2" x14ac:dyDescent="0.3">
      <c r="A493" s="7">
        <v>43964.072916666664</v>
      </c>
      <c r="B493" s="8">
        <v>57</v>
      </c>
    </row>
    <row r="494" spans="1:2" x14ac:dyDescent="0.3">
      <c r="A494" s="7">
        <v>43964.083333333336</v>
      </c>
      <c r="B494" s="8">
        <v>57</v>
      </c>
    </row>
    <row r="495" spans="1:2" x14ac:dyDescent="0.3">
      <c r="A495" s="7">
        <v>43964.09375</v>
      </c>
      <c r="B495" s="8">
        <v>57</v>
      </c>
    </row>
    <row r="496" spans="1:2" x14ac:dyDescent="0.3">
      <c r="A496" s="7">
        <v>43964.104166666664</v>
      </c>
      <c r="B496" s="8">
        <v>57</v>
      </c>
    </row>
    <row r="497" spans="1:2" x14ac:dyDescent="0.3">
      <c r="A497" s="7">
        <v>43964.114583333336</v>
      </c>
      <c r="B497" s="8">
        <v>57</v>
      </c>
    </row>
    <row r="498" spans="1:2" x14ac:dyDescent="0.3">
      <c r="A498" s="7">
        <v>43964.125</v>
      </c>
      <c r="B498" s="8">
        <v>57</v>
      </c>
    </row>
    <row r="499" spans="1:2" x14ac:dyDescent="0.3">
      <c r="A499" s="7">
        <v>43964.135416666664</v>
      </c>
      <c r="B499" s="8">
        <v>57</v>
      </c>
    </row>
    <row r="500" spans="1:2" x14ac:dyDescent="0.3">
      <c r="A500" s="7">
        <v>43964.145833333336</v>
      </c>
      <c r="B500" s="8">
        <v>57</v>
      </c>
    </row>
    <row r="501" spans="1:2" x14ac:dyDescent="0.3">
      <c r="A501" s="7">
        <v>43964.15625</v>
      </c>
      <c r="B501" s="8">
        <v>57</v>
      </c>
    </row>
    <row r="502" spans="1:2" x14ac:dyDescent="0.3">
      <c r="A502" s="7">
        <v>43964.166666666664</v>
      </c>
      <c r="B502" s="8">
        <v>58</v>
      </c>
    </row>
    <row r="503" spans="1:2" x14ac:dyDescent="0.3">
      <c r="A503" s="7">
        <v>43964.177083333336</v>
      </c>
      <c r="B503" s="8">
        <v>57</v>
      </c>
    </row>
    <row r="504" spans="1:2" x14ac:dyDescent="0.3">
      <c r="A504" s="7">
        <v>43964.1875</v>
      </c>
      <c r="B504" s="8">
        <v>58</v>
      </c>
    </row>
    <row r="505" spans="1:2" x14ac:dyDescent="0.3">
      <c r="A505" s="7">
        <v>43964.197916666664</v>
      </c>
      <c r="B505" s="8">
        <v>58</v>
      </c>
    </row>
    <row r="506" spans="1:2" x14ac:dyDescent="0.3">
      <c r="A506" s="7">
        <v>43964.208333333336</v>
      </c>
      <c r="B506" s="8">
        <v>58</v>
      </c>
    </row>
    <row r="507" spans="1:2" x14ac:dyDescent="0.3">
      <c r="A507" s="7">
        <v>43964.21875</v>
      </c>
      <c r="B507" s="8">
        <v>59</v>
      </c>
    </row>
    <row r="508" spans="1:2" x14ac:dyDescent="0.3">
      <c r="A508" s="7">
        <v>43964.229166666664</v>
      </c>
      <c r="B508" s="8">
        <v>59</v>
      </c>
    </row>
    <row r="509" spans="1:2" x14ac:dyDescent="0.3">
      <c r="A509" s="7">
        <v>43964.239583333336</v>
      </c>
      <c r="B509" s="8">
        <v>59</v>
      </c>
    </row>
    <row r="510" spans="1:2" x14ac:dyDescent="0.3">
      <c r="A510" s="7">
        <v>43964.25</v>
      </c>
      <c r="B510" s="8">
        <v>59</v>
      </c>
    </row>
    <row r="511" spans="1:2" x14ac:dyDescent="0.3">
      <c r="A511" s="7">
        <v>43964.260416666664</v>
      </c>
      <c r="B511" s="8">
        <v>59</v>
      </c>
    </row>
    <row r="512" spans="1:2" x14ac:dyDescent="0.3">
      <c r="A512" s="7">
        <v>43964.270833333336</v>
      </c>
      <c r="B512" s="8">
        <v>59</v>
      </c>
    </row>
    <row r="513" spans="1:2" x14ac:dyDescent="0.3">
      <c r="A513" s="7">
        <v>43964.28125</v>
      </c>
      <c r="B513" s="8">
        <v>59</v>
      </c>
    </row>
    <row r="514" spans="1:2" x14ac:dyDescent="0.3">
      <c r="A514" s="7">
        <v>43964.291666666664</v>
      </c>
      <c r="B514" s="8">
        <v>59</v>
      </c>
    </row>
    <row r="515" spans="1:2" x14ac:dyDescent="0.3">
      <c r="A515" s="7">
        <v>43964.302083333336</v>
      </c>
      <c r="B515" s="8">
        <v>58</v>
      </c>
    </row>
    <row r="516" spans="1:2" x14ac:dyDescent="0.3">
      <c r="A516" s="7">
        <v>43964.3125</v>
      </c>
      <c r="B516" s="8">
        <v>59</v>
      </c>
    </row>
    <row r="517" spans="1:2" x14ac:dyDescent="0.3">
      <c r="A517" s="7">
        <v>43964.322916666664</v>
      </c>
      <c r="B517" s="8">
        <v>59</v>
      </c>
    </row>
    <row r="518" spans="1:2" x14ac:dyDescent="0.3">
      <c r="A518" s="7">
        <v>43964.333333333336</v>
      </c>
      <c r="B518" s="8">
        <v>59</v>
      </c>
    </row>
    <row r="519" spans="1:2" x14ac:dyDescent="0.3">
      <c r="A519" s="7">
        <v>43964.34375</v>
      </c>
      <c r="B519" s="8">
        <v>60</v>
      </c>
    </row>
    <row r="520" spans="1:2" x14ac:dyDescent="0.3">
      <c r="A520" s="7">
        <v>43964.354166666664</v>
      </c>
      <c r="B520" s="8">
        <v>60</v>
      </c>
    </row>
    <row r="521" spans="1:2" x14ac:dyDescent="0.3">
      <c r="A521" s="7">
        <v>43964.364583333336</v>
      </c>
      <c r="B521" s="8">
        <v>59</v>
      </c>
    </row>
    <row r="522" spans="1:2" x14ac:dyDescent="0.3">
      <c r="A522" s="7">
        <v>43964.375</v>
      </c>
      <c r="B522" s="8">
        <v>60</v>
      </c>
    </row>
    <row r="523" spans="1:2" x14ac:dyDescent="0.3">
      <c r="A523" s="7">
        <v>43964.385416666664</v>
      </c>
      <c r="B523" s="8">
        <v>57</v>
      </c>
    </row>
    <row r="524" spans="1:2" x14ac:dyDescent="0.3">
      <c r="A524" s="7">
        <v>43964.395833333336</v>
      </c>
      <c r="B524" s="8">
        <v>54</v>
      </c>
    </row>
    <row r="525" spans="1:2" x14ac:dyDescent="0.3">
      <c r="A525" s="7">
        <v>43964.40625</v>
      </c>
      <c r="B525" s="8">
        <v>55</v>
      </c>
    </row>
    <row r="526" spans="1:2" x14ac:dyDescent="0.3">
      <c r="A526" s="7">
        <v>43964.416666666664</v>
      </c>
      <c r="B526" s="8">
        <v>55</v>
      </c>
    </row>
    <row r="527" spans="1:2" x14ac:dyDescent="0.3">
      <c r="A527" s="7">
        <v>43964.427083333336</v>
      </c>
      <c r="B527" s="8">
        <v>54</v>
      </c>
    </row>
    <row r="528" spans="1:2" x14ac:dyDescent="0.3">
      <c r="A528" s="7">
        <v>43964.4375</v>
      </c>
      <c r="B528" s="8">
        <v>55</v>
      </c>
    </row>
    <row r="529" spans="1:2" x14ac:dyDescent="0.3">
      <c r="A529" s="7">
        <v>43964.447916666664</v>
      </c>
      <c r="B529" s="8">
        <v>54</v>
      </c>
    </row>
    <row r="530" spans="1:2" x14ac:dyDescent="0.3">
      <c r="A530" s="7">
        <v>43964.458333333336</v>
      </c>
      <c r="B530" s="8">
        <v>53</v>
      </c>
    </row>
    <row r="531" spans="1:2" x14ac:dyDescent="0.3">
      <c r="A531" s="7">
        <v>43964.46875</v>
      </c>
      <c r="B531" s="8">
        <v>53</v>
      </c>
    </row>
    <row r="532" spans="1:2" x14ac:dyDescent="0.3">
      <c r="A532" s="7">
        <v>43964.479166666664</v>
      </c>
      <c r="B532" s="8">
        <v>55</v>
      </c>
    </row>
    <row r="533" spans="1:2" x14ac:dyDescent="0.3">
      <c r="A533" s="7">
        <v>43964.489583333336</v>
      </c>
      <c r="B533" s="8">
        <v>56</v>
      </c>
    </row>
    <row r="534" spans="1:2" x14ac:dyDescent="0.3">
      <c r="A534" s="7">
        <v>43964.5</v>
      </c>
      <c r="B534" s="8">
        <v>56</v>
      </c>
    </row>
    <row r="535" spans="1:2" x14ac:dyDescent="0.3">
      <c r="A535" s="7">
        <v>43964.510416666664</v>
      </c>
      <c r="B535" s="8">
        <v>57</v>
      </c>
    </row>
    <row r="536" spans="1:2" x14ac:dyDescent="0.3">
      <c r="A536" s="7">
        <v>43964.520833333336</v>
      </c>
      <c r="B536" s="8">
        <v>57</v>
      </c>
    </row>
    <row r="537" spans="1:2" x14ac:dyDescent="0.3">
      <c r="A537" s="7">
        <v>43964.53125</v>
      </c>
      <c r="B537" s="8">
        <v>57</v>
      </c>
    </row>
    <row r="538" spans="1:2" x14ac:dyDescent="0.3">
      <c r="A538" s="7">
        <v>43964.541666666664</v>
      </c>
      <c r="B538" s="8">
        <v>57</v>
      </c>
    </row>
    <row r="539" spans="1:2" x14ac:dyDescent="0.3">
      <c r="A539" s="7">
        <v>43964.552083333336</v>
      </c>
      <c r="B539" s="8">
        <v>57</v>
      </c>
    </row>
    <row r="540" spans="1:2" x14ac:dyDescent="0.3">
      <c r="A540" s="7">
        <v>43964.5625</v>
      </c>
      <c r="B540" s="8">
        <v>56</v>
      </c>
    </row>
    <row r="541" spans="1:2" x14ac:dyDescent="0.3">
      <c r="A541" s="7">
        <v>43964.572916666664</v>
      </c>
      <c r="B541" s="8">
        <v>57</v>
      </c>
    </row>
    <row r="542" spans="1:2" x14ac:dyDescent="0.3">
      <c r="A542" s="7">
        <v>43964.583333333336</v>
      </c>
      <c r="B542" s="8">
        <v>57</v>
      </c>
    </row>
    <row r="543" spans="1:2" x14ac:dyDescent="0.3">
      <c r="A543" s="7">
        <v>43964.59375</v>
      </c>
      <c r="B543" s="8">
        <v>58</v>
      </c>
    </row>
    <row r="544" spans="1:2" x14ac:dyDescent="0.3">
      <c r="A544" s="7">
        <v>43964.604166666664</v>
      </c>
      <c r="B544" s="8">
        <v>59</v>
      </c>
    </row>
    <row r="545" spans="1:2" x14ac:dyDescent="0.3">
      <c r="A545" s="7">
        <v>43964.614583333336</v>
      </c>
      <c r="B545" s="8">
        <v>59</v>
      </c>
    </row>
    <row r="546" spans="1:2" x14ac:dyDescent="0.3">
      <c r="A546" s="7">
        <v>43964.625</v>
      </c>
      <c r="B546" s="8">
        <v>59</v>
      </c>
    </row>
    <row r="547" spans="1:2" x14ac:dyDescent="0.3">
      <c r="A547" s="7">
        <v>43964.635416666664</v>
      </c>
      <c r="B547" s="8">
        <v>59</v>
      </c>
    </row>
    <row r="548" spans="1:2" x14ac:dyDescent="0.3">
      <c r="A548" s="7">
        <v>43964.645833333336</v>
      </c>
      <c r="B548" s="8">
        <v>59</v>
      </c>
    </row>
    <row r="549" spans="1:2" x14ac:dyDescent="0.3">
      <c r="A549" s="7">
        <v>43964.65625</v>
      </c>
      <c r="B549" s="8">
        <v>59</v>
      </c>
    </row>
    <row r="550" spans="1:2" x14ac:dyDescent="0.3">
      <c r="A550" s="7">
        <v>43964.666666666664</v>
      </c>
      <c r="B550" s="8">
        <v>58</v>
      </c>
    </row>
    <row r="551" spans="1:2" x14ac:dyDescent="0.3">
      <c r="A551" s="7">
        <v>43964.677083333336</v>
      </c>
      <c r="B551" s="8">
        <v>59</v>
      </c>
    </row>
    <row r="552" spans="1:2" x14ac:dyDescent="0.3">
      <c r="A552" s="7">
        <v>43964.6875</v>
      </c>
      <c r="B552" s="8">
        <v>59</v>
      </c>
    </row>
    <row r="553" spans="1:2" x14ac:dyDescent="0.3">
      <c r="A553" s="7">
        <v>43964.697916666664</v>
      </c>
      <c r="B553" s="8">
        <v>59</v>
      </c>
    </row>
    <row r="554" spans="1:2" x14ac:dyDescent="0.3">
      <c r="A554" s="7">
        <v>43964.708333333336</v>
      </c>
      <c r="B554" s="8">
        <v>59</v>
      </c>
    </row>
    <row r="555" spans="1:2" x14ac:dyDescent="0.3">
      <c r="A555" s="7">
        <v>43964.71875</v>
      </c>
      <c r="B555" s="8">
        <v>59</v>
      </c>
    </row>
    <row r="556" spans="1:2" x14ac:dyDescent="0.3">
      <c r="A556" s="7">
        <v>43964.729166666664</v>
      </c>
      <c r="B556" s="8">
        <v>58</v>
      </c>
    </row>
    <row r="557" spans="1:2" x14ac:dyDescent="0.3">
      <c r="A557" s="7">
        <v>43964.739583333336</v>
      </c>
      <c r="B557" s="8">
        <v>59</v>
      </c>
    </row>
    <row r="558" spans="1:2" x14ac:dyDescent="0.3">
      <c r="A558" s="7">
        <v>43964.75</v>
      </c>
      <c r="B558" s="8">
        <v>58</v>
      </c>
    </row>
    <row r="559" spans="1:2" x14ac:dyDescent="0.3">
      <c r="A559" s="7">
        <v>43964.760416666664</v>
      </c>
      <c r="B559" s="8">
        <v>58</v>
      </c>
    </row>
    <row r="560" spans="1:2" x14ac:dyDescent="0.3">
      <c r="A560" s="7">
        <v>43964.770833333336</v>
      </c>
      <c r="B560" s="8">
        <v>59</v>
      </c>
    </row>
    <row r="561" spans="1:2" x14ac:dyDescent="0.3">
      <c r="A561" s="7">
        <v>43964.78125</v>
      </c>
      <c r="B561" s="8">
        <v>58</v>
      </c>
    </row>
    <row r="562" spans="1:2" x14ac:dyDescent="0.3">
      <c r="A562" s="7">
        <v>43964.791666666664</v>
      </c>
      <c r="B562" s="8">
        <v>58</v>
      </c>
    </row>
    <row r="563" spans="1:2" x14ac:dyDescent="0.3">
      <c r="A563" s="7">
        <v>43964.802083333336</v>
      </c>
      <c r="B563" s="8">
        <v>58</v>
      </c>
    </row>
    <row r="564" spans="1:2" x14ac:dyDescent="0.3">
      <c r="A564" s="7">
        <v>43964.8125</v>
      </c>
      <c r="B564" s="8">
        <v>57</v>
      </c>
    </row>
    <row r="565" spans="1:2" x14ac:dyDescent="0.3">
      <c r="A565" s="7">
        <v>43964.822916666664</v>
      </c>
      <c r="B565" s="8">
        <v>59</v>
      </c>
    </row>
    <row r="566" spans="1:2" x14ac:dyDescent="0.3">
      <c r="A566" s="7">
        <v>43964.833333333336</v>
      </c>
      <c r="B566" s="8">
        <v>59</v>
      </c>
    </row>
    <row r="567" spans="1:2" x14ac:dyDescent="0.3">
      <c r="A567" s="7">
        <v>43964.84375</v>
      </c>
      <c r="B567" s="8">
        <v>59</v>
      </c>
    </row>
    <row r="568" spans="1:2" x14ac:dyDescent="0.3">
      <c r="A568" s="7">
        <v>43964.854166666664</v>
      </c>
      <c r="B568" s="8">
        <v>59</v>
      </c>
    </row>
    <row r="569" spans="1:2" x14ac:dyDescent="0.3">
      <c r="A569" s="7">
        <v>43964.864583333336</v>
      </c>
      <c r="B569" s="8">
        <v>60</v>
      </c>
    </row>
    <row r="570" spans="1:2" x14ac:dyDescent="0.3">
      <c r="A570" s="7">
        <v>43964.875</v>
      </c>
      <c r="B570" s="8">
        <v>60</v>
      </c>
    </row>
    <row r="571" spans="1:2" x14ac:dyDescent="0.3">
      <c r="A571" s="7">
        <v>43964.885416666664</v>
      </c>
      <c r="B571" s="8">
        <v>60</v>
      </c>
    </row>
    <row r="572" spans="1:2" x14ac:dyDescent="0.3">
      <c r="A572" s="7">
        <v>43964.895833333336</v>
      </c>
      <c r="B572" s="8">
        <v>60</v>
      </c>
    </row>
    <row r="573" spans="1:2" x14ac:dyDescent="0.3">
      <c r="A573" s="7">
        <v>43964.90625</v>
      </c>
      <c r="B573" s="8">
        <v>60</v>
      </c>
    </row>
    <row r="574" spans="1:2" x14ac:dyDescent="0.3">
      <c r="A574" s="7">
        <v>43964.916666666664</v>
      </c>
      <c r="B574" s="8">
        <v>60</v>
      </c>
    </row>
    <row r="575" spans="1:2" x14ac:dyDescent="0.3">
      <c r="A575" s="7">
        <v>43964.927083333336</v>
      </c>
      <c r="B575" s="8">
        <v>60</v>
      </c>
    </row>
    <row r="576" spans="1:2" x14ac:dyDescent="0.3">
      <c r="A576" s="7">
        <v>43964.9375</v>
      </c>
      <c r="B576" s="8">
        <v>60</v>
      </c>
    </row>
    <row r="577" spans="1:2" x14ac:dyDescent="0.3">
      <c r="A577" s="7">
        <v>43964.947916666664</v>
      </c>
      <c r="B577" s="8">
        <v>60</v>
      </c>
    </row>
    <row r="578" spans="1:2" x14ac:dyDescent="0.3">
      <c r="A578" s="7">
        <v>43964.958333333336</v>
      </c>
      <c r="B578" s="8">
        <v>60</v>
      </c>
    </row>
    <row r="579" spans="1:2" x14ac:dyDescent="0.3">
      <c r="A579" s="7">
        <v>43964.96875</v>
      </c>
      <c r="B579" s="8">
        <v>60</v>
      </c>
    </row>
    <row r="580" spans="1:2" x14ac:dyDescent="0.3">
      <c r="A580" s="7">
        <v>43964.979166666664</v>
      </c>
      <c r="B580" s="8">
        <v>61</v>
      </c>
    </row>
    <row r="581" spans="1:2" x14ac:dyDescent="0.3">
      <c r="A581" s="7">
        <v>43964.989583333336</v>
      </c>
      <c r="B581" s="8">
        <v>60</v>
      </c>
    </row>
    <row r="582" spans="1:2" x14ac:dyDescent="0.3">
      <c r="A582" s="7">
        <v>43965</v>
      </c>
      <c r="B582" s="8">
        <v>60</v>
      </c>
    </row>
    <row r="583" spans="1:2" x14ac:dyDescent="0.3">
      <c r="A583" s="7">
        <v>43965.010416666664</v>
      </c>
      <c r="B583" s="8">
        <v>60</v>
      </c>
    </row>
    <row r="584" spans="1:2" x14ac:dyDescent="0.3">
      <c r="A584" s="7">
        <v>43965.020833333336</v>
      </c>
      <c r="B584" s="8">
        <v>59</v>
      </c>
    </row>
    <row r="585" spans="1:2" x14ac:dyDescent="0.3">
      <c r="A585" s="7">
        <v>43965.03125</v>
      </c>
      <c r="B585" s="8">
        <v>59</v>
      </c>
    </row>
    <row r="586" spans="1:2" x14ac:dyDescent="0.3">
      <c r="A586" s="7">
        <v>43965.041666666664</v>
      </c>
      <c r="B586" s="8">
        <v>59</v>
      </c>
    </row>
    <row r="587" spans="1:2" x14ac:dyDescent="0.3">
      <c r="A587" s="7">
        <v>43965.052083333336</v>
      </c>
      <c r="B587" s="8">
        <v>59</v>
      </c>
    </row>
    <row r="588" spans="1:2" x14ac:dyDescent="0.3">
      <c r="A588" s="7">
        <v>43965.0625</v>
      </c>
      <c r="B588" s="8">
        <v>59</v>
      </c>
    </row>
    <row r="589" spans="1:2" x14ac:dyDescent="0.3">
      <c r="A589" s="7">
        <v>43965.072916666664</v>
      </c>
      <c r="B589" s="8">
        <v>59</v>
      </c>
    </row>
    <row r="590" spans="1:2" x14ac:dyDescent="0.3">
      <c r="A590" s="7">
        <v>43965.083333333336</v>
      </c>
      <c r="B590" s="8">
        <v>58</v>
      </c>
    </row>
    <row r="591" spans="1:2" x14ac:dyDescent="0.3">
      <c r="A591" s="7">
        <v>43965.09375</v>
      </c>
      <c r="B591" s="8">
        <v>58</v>
      </c>
    </row>
    <row r="592" spans="1:2" x14ac:dyDescent="0.3">
      <c r="A592" s="7">
        <v>43965.104166666664</v>
      </c>
      <c r="B592" s="8">
        <v>58</v>
      </c>
    </row>
    <row r="593" spans="1:2" x14ac:dyDescent="0.3">
      <c r="A593" s="7">
        <v>43965.114583333336</v>
      </c>
      <c r="B593" s="8">
        <v>58</v>
      </c>
    </row>
    <row r="594" spans="1:2" x14ac:dyDescent="0.3">
      <c r="A594" s="7">
        <v>43965.125</v>
      </c>
      <c r="B594" s="8">
        <v>57</v>
      </c>
    </row>
    <row r="595" spans="1:2" x14ac:dyDescent="0.3">
      <c r="A595" s="7">
        <v>43965.135416666664</v>
      </c>
      <c r="B595" s="8">
        <v>57</v>
      </c>
    </row>
    <row r="596" spans="1:2" x14ac:dyDescent="0.3">
      <c r="A596" s="7">
        <v>43965.145833333336</v>
      </c>
      <c r="B596" s="8">
        <v>57</v>
      </c>
    </row>
    <row r="597" spans="1:2" x14ac:dyDescent="0.3">
      <c r="A597" s="7">
        <v>43965.15625</v>
      </c>
      <c r="B597" s="8">
        <v>57</v>
      </c>
    </row>
    <row r="598" spans="1:2" x14ac:dyDescent="0.3">
      <c r="A598" s="7">
        <v>43965.166666666664</v>
      </c>
      <c r="B598" s="8">
        <v>58</v>
      </c>
    </row>
    <row r="599" spans="1:2" x14ac:dyDescent="0.3">
      <c r="A599" s="7">
        <v>43965.177083333336</v>
      </c>
      <c r="B599" s="8">
        <v>58</v>
      </c>
    </row>
    <row r="600" spans="1:2" x14ac:dyDescent="0.3">
      <c r="A600" s="7">
        <v>43965.1875</v>
      </c>
      <c r="B600" s="8">
        <v>58</v>
      </c>
    </row>
    <row r="601" spans="1:2" x14ac:dyDescent="0.3">
      <c r="A601" s="7">
        <v>43965.197916666664</v>
      </c>
      <c r="B601" s="8">
        <v>58</v>
      </c>
    </row>
    <row r="602" spans="1:2" x14ac:dyDescent="0.3">
      <c r="A602" s="7">
        <v>43965.208333333336</v>
      </c>
      <c r="B602" s="8">
        <v>58</v>
      </c>
    </row>
    <row r="603" spans="1:2" x14ac:dyDescent="0.3">
      <c r="A603" s="7">
        <v>43965.21875</v>
      </c>
      <c r="B603" s="8">
        <v>60</v>
      </c>
    </row>
    <row r="604" spans="1:2" x14ac:dyDescent="0.3">
      <c r="A604" s="7">
        <v>43965.229166666664</v>
      </c>
      <c r="B604" s="8">
        <v>59</v>
      </c>
    </row>
    <row r="605" spans="1:2" x14ac:dyDescent="0.3">
      <c r="A605" s="7">
        <v>43965.239583333336</v>
      </c>
      <c r="B605" s="8">
        <v>60</v>
      </c>
    </row>
    <row r="606" spans="1:2" x14ac:dyDescent="0.3">
      <c r="A606" s="7">
        <v>43965.25</v>
      </c>
      <c r="B606" s="8">
        <v>59</v>
      </c>
    </row>
    <row r="607" spans="1:2" x14ac:dyDescent="0.3">
      <c r="A607" s="7">
        <v>43965.260416666664</v>
      </c>
      <c r="B607" s="8">
        <v>60</v>
      </c>
    </row>
    <row r="608" spans="1:2" x14ac:dyDescent="0.3">
      <c r="A608" s="7">
        <v>43965.270833333336</v>
      </c>
      <c r="B608" s="8">
        <v>59</v>
      </c>
    </row>
    <row r="609" spans="1:5" x14ac:dyDescent="0.3">
      <c r="A609" s="7">
        <v>43965.28125</v>
      </c>
      <c r="B609" s="8">
        <v>59</v>
      </c>
    </row>
    <row r="610" spans="1:5" x14ac:dyDescent="0.3">
      <c r="A610" s="7">
        <v>43965.291666666664</v>
      </c>
      <c r="B610" s="8">
        <v>59</v>
      </c>
    </row>
    <row r="611" spans="1:5" x14ac:dyDescent="0.3">
      <c r="A611" s="7">
        <v>43965.302083333336</v>
      </c>
      <c r="B611" s="8">
        <v>59</v>
      </c>
    </row>
    <row r="612" spans="1:5" x14ac:dyDescent="0.3">
      <c r="A612" s="7">
        <v>43965.3125</v>
      </c>
      <c r="B612" s="8">
        <v>59</v>
      </c>
    </row>
    <row r="613" spans="1:5" x14ac:dyDescent="0.3">
      <c r="A613" s="7">
        <v>43965.322916666664</v>
      </c>
      <c r="B613" s="8">
        <v>59</v>
      </c>
    </row>
    <row r="614" spans="1:5" x14ac:dyDescent="0.3">
      <c r="A614" s="7">
        <v>43965.333333333336</v>
      </c>
      <c r="B614" s="8">
        <v>52</v>
      </c>
      <c r="C614" s="8">
        <v>52</v>
      </c>
      <c r="D614" s="8">
        <v>52</v>
      </c>
      <c r="E614" s="8">
        <v>52</v>
      </c>
    </row>
    <row r="615" spans="1:5" x14ac:dyDescent="0.3">
      <c r="A615" s="7">
        <v>43965.34375</v>
      </c>
      <c r="C615" s="8">
        <f>_xlfn.FORECAST.ETS(A615,$B$2:$B$614,$A$2:$A$614,1,1)</f>
        <v>51.996063865445002</v>
      </c>
      <c r="D615" s="8">
        <f>C615-_xlfn.FORECAST.ETS.CONFINT(A615,$B$2:$B$614,$A$2:$A$614,0.95,1,1)</f>
        <v>50.227795481282833</v>
      </c>
      <c r="E615" s="8">
        <f>C615+_xlfn.FORECAST.ETS.CONFINT(A615,$B$2:$B$614,$A$2:$A$614,0.95,1,1)</f>
        <v>53.764332249607172</v>
      </c>
    </row>
    <row r="616" spans="1:5" x14ac:dyDescent="0.3">
      <c r="A616" s="7">
        <v>43965.354166666664</v>
      </c>
      <c r="C616" s="8">
        <f>_xlfn.FORECAST.ETS(A616,$B$2:$B$614,$A$2:$A$614,1,1)</f>
        <v>51.992127730890012</v>
      </c>
      <c r="D616" s="8">
        <f>C616-_xlfn.FORECAST.ETS.CONFINT(A616,$B$2:$B$614,$A$2:$A$614,0.95,1,1)</f>
        <v>49.611982653322677</v>
      </c>
      <c r="E616" s="8">
        <f>C616+_xlfn.FORECAST.ETS.CONFINT(A616,$B$2:$B$614,$A$2:$A$614,0.95,1,1)</f>
        <v>54.372272808457346</v>
      </c>
    </row>
    <row r="617" spans="1:5" x14ac:dyDescent="0.3">
      <c r="A617" s="7">
        <v>43965.364583333328</v>
      </c>
      <c r="C617" s="8">
        <f>_xlfn.FORECAST.ETS(A617,$B$2:$B$614,$A$2:$A$614,1,1)</f>
        <v>51.988191596335014</v>
      </c>
      <c r="D617" s="8">
        <f>C617-_xlfn.FORECAST.ETS.CONFINT(A617,$B$2:$B$614,$A$2:$A$614,0.95,1,1)</f>
        <v>49.12304837583644</v>
      </c>
      <c r="E617" s="8">
        <f>C617+_xlfn.FORECAST.ETS.CONFINT(A617,$B$2:$B$614,$A$2:$A$614,0.95,1,1)</f>
        <v>54.853334816833588</v>
      </c>
    </row>
    <row r="618" spans="1:5" x14ac:dyDescent="0.3">
      <c r="A618" s="7">
        <v>43965.374999999993</v>
      </c>
      <c r="C618" s="8">
        <f>_xlfn.FORECAST.ETS(A618,$B$2:$B$614,$A$2:$A$614,1,1)</f>
        <v>51.984255461780016</v>
      </c>
      <c r="D618" s="8">
        <f>C618-_xlfn.FORECAST.ETS.CONFINT(A618,$B$2:$B$614,$A$2:$A$614,0.95,1,1)</f>
        <v>48.704218177986363</v>
      </c>
      <c r="E618" s="8">
        <f>C618+_xlfn.FORECAST.ETS.CONFINT(A618,$B$2:$B$614,$A$2:$A$614,0.95,1,1)</f>
        <v>55.26429274557367</v>
      </c>
    </row>
    <row r="619" spans="1:5" x14ac:dyDescent="0.3">
      <c r="A619" s="7">
        <v>43965.385416666657</v>
      </c>
      <c r="C619" s="8">
        <f>_xlfn.FORECAST.ETS(A619,$B$2:$B$614,$A$2:$A$614,1,1)</f>
        <v>51.980319327225018</v>
      </c>
      <c r="D619" s="8">
        <f>C619-_xlfn.FORECAST.ETS.CONFINT(A619,$B$2:$B$614,$A$2:$A$614,0.95,1,1)</f>
        <v>48.331498480549115</v>
      </c>
      <c r="E619" s="8">
        <f>C619+_xlfn.FORECAST.ETS.CONFINT(A619,$B$2:$B$614,$A$2:$A$614,0.95,1,1)</f>
        <v>55.629140173900922</v>
      </c>
    </row>
    <row r="620" spans="1:5" x14ac:dyDescent="0.3">
      <c r="A620" s="7">
        <v>43965.395833333321</v>
      </c>
      <c r="C620" s="8">
        <f>_xlfn.FORECAST.ETS(A620,$B$2:$B$614,$A$2:$A$614,1,1)</f>
        <v>51.976383192670028</v>
      </c>
      <c r="D620" s="8">
        <f>C620-_xlfn.FORECAST.ETS.CONFINT(A620,$B$2:$B$614,$A$2:$A$614,0.95,1,1)</f>
        <v>47.992064067437248</v>
      </c>
      <c r="E620" s="8">
        <f>C620+_xlfn.FORECAST.ETS.CONFINT(A620,$B$2:$B$614,$A$2:$A$614,0.95,1,1)</f>
        <v>55.960702317902808</v>
      </c>
    </row>
    <row r="621" spans="1:5" x14ac:dyDescent="0.3">
      <c r="A621" s="7">
        <v>43965.406249999985</v>
      </c>
      <c r="C621" s="8">
        <f>_xlfn.FORECAST.ETS(A621,$B$2:$B$614,$A$2:$A$614,1,1)</f>
        <v>51.97244705811503</v>
      </c>
      <c r="D621" s="8">
        <f>C621-_xlfn.FORECAST.ETS.CONFINT(A621,$B$2:$B$614,$A$2:$A$614,0.95,1,1)</f>
        <v>47.678105804989023</v>
      </c>
      <c r="E621" s="8">
        <f>C621+_xlfn.FORECAST.ETS.CONFINT(A621,$B$2:$B$614,$A$2:$A$614,0.95,1,1)</f>
        <v>56.266788311241037</v>
      </c>
    </row>
    <row r="622" spans="1:5" x14ac:dyDescent="0.3">
      <c r="A622" s="7">
        <v>43965.41666666665</v>
      </c>
      <c r="C622" s="8">
        <f>_xlfn.FORECAST.ETS(A622,$B$2:$B$614,$A$2:$A$614,1,1)</f>
        <v>51.968510923560032</v>
      </c>
      <c r="D622" s="8">
        <f>C622-_xlfn.FORECAST.ETS.CONFINT(A622,$B$2:$B$614,$A$2:$A$614,0.95,1,1)</f>
        <v>47.384451200509389</v>
      </c>
      <c r="E622" s="8">
        <f>C622+_xlfn.FORECAST.ETS.CONFINT(A622,$B$2:$B$614,$A$2:$A$614,0.95,1,1)</f>
        <v>56.552570646610675</v>
      </c>
    </row>
    <row r="623" spans="1:5" x14ac:dyDescent="0.3">
      <c r="A623" s="7">
        <v>43965.427083333314</v>
      </c>
      <c r="C623" s="8">
        <f>_xlfn.FORECAST.ETS(A623,$B$2:$B$614,$A$2:$A$614,1,1)</f>
        <v>51.964574789005034</v>
      </c>
      <c r="D623" s="8">
        <f>C623-_xlfn.FORECAST.ETS.CONFINT(A623,$B$2:$B$614,$A$2:$A$614,0.95,1,1)</f>
        <v>47.107465012211044</v>
      </c>
      <c r="E623" s="8">
        <f>C623+_xlfn.FORECAST.ETS.CONFINT(A623,$B$2:$B$614,$A$2:$A$614,0.95,1,1)</f>
        <v>56.821684565799025</v>
      </c>
    </row>
    <row r="624" spans="1:5" x14ac:dyDescent="0.3">
      <c r="A624" s="7">
        <v>43965.437499999978</v>
      </c>
      <c r="C624" s="8">
        <f>_xlfn.FORECAST.ETS(A624,$B$2:$B$614,$A$2:$A$614,1,1)</f>
        <v>51.960638654450044</v>
      </c>
      <c r="D624" s="8">
        <f>C624-_xlfn.FORECAST.ETS.CONFINT(A624,$B$2:$B$614,$A$2:$A$614,0.95,1,1)</f>
        <v>46.844477147045893</v>
      </c>
      <c r="E624" s="8">
        <f>C624+_xlfn.FORECAST.ETS.CONFINT(A624,$B$2:$B$614,$A$2:$A$614,0.95,1,1)</f>
        <v>57.076800161854194</v>
      </c>
    </row>
    <row r="625" spans="1:5" x14ac:dyDescent="0.3">
      <c r="A625" s="7">
        <v>43965.447916666642</v>
      </c>
      <c r="C625" s="8">
        <f>_xlfn.FORECAST.ETS(A625,$B$2:$B$614,$A$2:$A$614,1,1)</f>
        <v>51.956702519895046</v>
      </c>
      <c r="D625" s="8">
        <f>C625-_xlfn.FORECAST.ETS.CONFINT(A625,$B$2:$B$614,$A$2:$A$614,0.95,1,1)</f>
        <v>46.593458225991427</v>
      </c>
      <c r="E625" s="8">
        <f>C625+_xlfn.FORECAST.ETS.CONFINT(A625,$B$2:$B$614,$A$2:$A$614,0.95,1,1)</f>
        <v>57.319946813798666</v>
      </c>
    </row>
    <row r="626" spans="1:5" x14ac:dyDescent="0.3">
      <c r="A626" s="7">
        <v>43965.458333333307</v>
      </c>
      <c r="C626" s="8">
        <f>_xlfn.FORECAST.ETS(A626,$B$2:$B$614,$A$2:$A$614,1,1)</f>
        <v>51.952766385340048</v>
      </c>
      <c r="D626" s="8">
        <f>C626-_xlfn.FORECAST.ETS.CONFINT(A626,$B$2:$B$614,$A$2:$A$614,0.95,1,1)</f>
        <v>46.352823171689451</v>
      </c>
      <c r="E626" s="8">
        <f>C626+_xlfn.FORECAST.ETS.CONFINT(A626,$B$2:$B$614,$A$2:$A$614,0.95,1,1)</f>
        <v>57.552709598990646</v>
      </c>
    </row>
    <row r="627" spans="1:5" x14ac:dyDescent="0.3">
      <c r="A627" s="7">
        <v>43965.468749999971</v>
      </c>
      <c r="C627" s="8">
        <f>_xlfn.FORECAST.ETS(A627,$B$2:$B$614,$A$2:$A$614,1,1)</f>
        <v>51.948830250785058</v>
      </c>
      <c r="D627" s="8">
        <f>C627-_xlfn.FORECAST.ETS.CONFINT(A627,$B$2:$B$614,$A$2:$A$614,0.95,1,1)</f>
        <v>46.121306012872793</v>
      </c>
      <c r="E627" s="8">
        <f>C627+_xlfn.FORECAST.ETS.CONFINT(A627,$B$2:$B$614,$A$2:$A$614,0.95,1,1)</f>
        <v>57.776354488697322</v>
      </c>
    </row>
    <row r="628" spans="1:5" x14ac:dyDescent="0.3">
      <c r="A628" s="7">
        <v>43965.479166666635</v>
      </c>
      <c r="C628" s="8">
        <f>_xlfn.FORECAST.ETS(A628,$B$2:$B$614,$A$2:$A$614,1,1)</f>
        <v>51.94489411623006</v>
      </c>
      <c r="D628" s="8">
        <f>C628-_xlfn.FORECAST.ETS.CONFINT(A628,$B$2:$B$614,$A$2:$A$614,0.95,1,1)</f>
        <v>45.897876681852459</v>
      </c>
      <c r="E628" s="8">
        <f>C628+_xlfn.FORECAST.ETS.CONFINT(A628,$B$2:$B$614,$A$2:$A$614,0.95,1,1)</f>
        <v>57.991911550607661</v>
      </c>
    </row>
    <row r="629" spans="1:5" x14ac:dyDescent="0.3">
      <c r="A629" s="7">
        <v>43965.489583333299</v>
      </c>
      <c r="C629" s="8">
        <f>_xlfn.FORECAST.ETS(A629,$B$2:$B$614,$A$2:$A$614,1,1)</f>
        <v>51.940957981675062</v>
      </c>
      <c r="D629" s="8">
        <f>C629-_xlfn.FORECAST.ETS.CONFINT(A629,$B$2:$B$614,$A$2:$A$614,0.95,1,1)</f>
        <v>45.681683776602021</v>
      </c>
      <c r="E629" s="8">
        <f>C629+_xlfn.FORECAST.ETS.CONFINT(A629,$B$2:$B$614,$A$2:$A$614,0.95,1,1)</f>
        <v>58.200232186748103</v>
      </c>
    </row>
    <row r="630" spans="1:5" x14ac:dyDescent="0.3">
      <c r="A630" s="7">
        <v>43965.499999999964</v>
      </c>
      <c r="C630" s="8">
        <f>_xlfn.FORECAST.ETS(A630,$B$2:$B$614,$A$2:$A$614,1,1)</f>
        <v>51.937021847120064</v>
      </c>
      <c r="D630" s="8">
        <f>C630-_xlfn.FORECAST.ETS.CONFINT(A630,$B$2:$B$614,$A$2:$A$614,0.95,1,1)</f>
        <v>45.472014023081556</v>
      </c>
      <c r="E630" s="8">
        <f>C630+_xlfn.FORECAST.ETS.CONFINT(A630,$B$2:$B$614,$A$2:$A$614,0.95,1,1)</f>
        <v>58.402029671158573</v>
      </c>
    </row>
    <row r="631" spans="1:5" x14ac:dyDescent="0.3">
      <c r="A631" s="7">
        <v>43965.510416666628</v>
      </c>
      <c r="C631" s="8">
        <f>_xlfn.FORECAST.ETS(A631,$B$2:$B$614,$A$2:$A$614,1,1)</f>
        <v>51.933085712565074</v>
      </c>
      <c r="D631" s="8">
        <f>C631-_xlfn.FORECAST.ETS.CONFINT(A631,$B$2:$B$614,$A$2:$A$614,0.95,1,1)</f>
        <v>45.268262843428019</v>
      </c>
      <c r="E631" s="8">
        <f>C631+_xlfn.FORECAST.ETS.CONFINT(A631,$B$2:$B$614,$A$2:$A$614,0.95,1,1)</f>
        <v>58.597908581702129</v>
      </c>
    </row>
    <row r="632" spans="1:5" x14ac:dyDescent="0.3">
      <c r="A632" s="7">
        <v>43965.520833333292</v>
      </c>
      <c r="C632" s="8">
        <f>_xlfn.FORECAST.ETS(A632,$B$2:$B$614,$A$2:$A$614,1,1)</f>
        <v>51.929149578010076</v>
      </c>
      <c r="D632" s="8">
        <f>C632-_xlfn.FORECAST.ETS.CONFINT(A632,$B$2:$B$614,$A$2:$A$614,0.95,1,1)</f>
        <v>45.069912523926142</v>
      </c>
      <c r="E632" s="8">
        <f>C632+_xlfn.FORECAST.ETS.CONFINT(A632,$B$2:$B$614,$A$2:$A$614,0.95,1,1)</f>
        <v>58.78838663209401</v>
      </c>
    </row>
    <row r="633" spans="1:5" x14ac:dyDescent="0.3">
      <c r="A633" s="7">
        <v>43965.531249999956</v>
      </c>
      <c r="C633" s="8">
        <f>_xlfn.FORECAST.ETS(A633,$B$2:$B$614,$A$2:$A$614,1,1)</f>
        <v>51.925213443455078</v>
      </c>
      <c r="D633" s="8">
        <f>C633-_xlfn.FORECAST.ETS.CONFINT(A633,$B$2:$B$614,$A$2:$A$614,0.95,1,1)</f>
        <v>44.876515714096641</v>
      </c>
      <c r="E633" s="8">
        <f>C633+_xlfn.FORECAST.ETS.CONFINT(A633,$B$2:$B$614,$A$2:$A$614,0.95,1,1)</f>
        <v>58.973911172813516</v>
      </c>
    </row>
    <row r="634" spans="1:5" x14ac:dyDescent="0.3">
      <c r="A634" s="7">
        <v>43965.541666666621</v>
      </c>
      <c r="C634" s="8">
        <f>_xlfn.FORECAST.ETS(A634,$B$2:$B$614,$A$2:$A$614,1,1)</f>
        <v>51.921277308900081</v>
      </c>
      <c r="D634" s="8">
        <f>C634-_xlfn.FORECAST.ETS.CONFINT(A634,$B$2:$B$614,$A$2:$A$614,0.95,1,1)</f>
        <v>44.687682747566647</v>
      </c>
      <c r="E634" s="8">
        <f>C634+_xlfn.FORECAST.ETS.CONFINT(A634,$B$2:$B$614,$A$2:$A$614,0.95,1,1)</f>
        <v>59.154871870233514</v>
      </c>
    </row>
    <row r="635" spans="1:5" x14ac:dyDescent="0.3">
      <c r="A635" s="7">
        <v>43965.552083333285</v>
      </c>
      <c r="C635" s="8">
        <f>_xlfn.FORECAST.ETS(A635,$B$2:$B$614,$A$2:$A$614,1,1)</f>
        <v>51.91734117434509</v>
      </c>
      <c r="D635" s="8">
        <f>C635-_xlfn.FORECAST.ETS.CONFINT(A635,$B$2:$B$614,$A$2:$A$614,0.95,1,1)</f>
        <v>44.503071755762193</v>
      </c>
      <c r="E635" s="8">
        <f>C635+_xlfn.FORECAST.ETS.CONFINT(A635,$B$2:$B$614,$A$2:$A$614,0.95,1,1)</f>
        <v>59.331610592927987</v>
      </c>
    </row>
    <row r="636" spans="1:5" x14ac:dyDescent="0.3">
      <c r="A636" s="7">
        <v>43965.562499999949</v>
      </c>
      <c r="C636" s="8">
        <f>_xlfn.FORECAST.ETS(A636,$B$2:$B$614,$A$2:$A$614,1,1)</f>
        <v>51.913405039790092</v>
      </c>
      <c r="D636" s="8">
        <f>C636-_xlfn.FORECAST.ETS.CONFINT(A636,$B$2:$B$614,$A$2:$A$614,0.95,1,1)</f>
        <v>44.322380857629156</v>
      </c>
      <c r="E636" s="8">
        <f>C636+_xlfn.FORECAST.ETS.CONFINT(A636,$B$2:$B$614,$A$2:$A$614,0.95,1,1)</f>
        <v>59.504429221951028</v>
      </c>
    </row>
    <row r="637" spans="1:5" x14ac:dyDescent="0.3">
      <c r="A637" s="7">
        <v>43965.572916666613</v>
      </c>
      <c r="C637" s="8">
        <f>_xlfn.FORECAST.ETS(A637,$B$2:$B$614,$A$2:$A$614,1,1)</f>
        <v>51.909468905235094</v>
      </c>
      <c r="D637" s="8">
        <f>C637-_xlfn.FORECAST.ETS.CONFINT(A637,$B$2:$B$614,$A$2:$A$614,0.95,1,1)</f>
        <v>44.145341916335823</v>
      </c>
      <c r="E637" s="8">
        <f>C637+_xlfn.FORECAST.ETS.CONFINT(A637,$B$2:$B$614,$A$2:$A$614,0.95,1,1)</f>
        <v>59.673595894134365</v>
      </c>
    </row>
    <row r="638" spans="1:5" x14ac:dyDescent="0.3">
      <c r="A638" s="7">
        <v>43965.583333333278</v>
      </c>
      <c r="C638" s="8">
        <f>_xlfn.FORECAST.ETS(A638,$B$2:$B$614,$A$2:$A$614,1,1)</f>
        <v>51.905532770680104</v>
      </c>
      <c r="D638" s="8">
        <f>C638-_xlfn.FORECAST.ETS.CONFINT(A638,$B$2:$B$614,$A$2:$A$614,0.95,1,1)</f>
        <v>43.971715495138291</v>
      </c>
      <c r="E638" s="8">
        <f>C638+_xlfn.FORECAST.ETS.CONFINT(A638,$B$2:$B$614,$A$2:$A$614,0.95,1,1)</f>
        <v>59.839350046221917</v>
      </c>
    </row>
    <row r="639" spans="1:5" x14ac:dyDescent="0.3">
      <c r="A639" s="7">
        <v>43965.593749999942</v>
      </c>
      <c r="C639" s="8">
        <f>_xlfn.FORECAST.ETS(A639,$B$2:$B$614,$A$2:$A$614,1,1)</f>
        <v>51.901596636125106</v>
      </c>
      <c r="D639" s="8">
        <f>C639-_xlfn.FORECAST.ETS.CONFINT(A639,$B$2:$B$614,$A$2:$A$614,0.95,1,1)</f>
        <v>43.801286742454792</v>
      </c>
      <c r="E639" s="8">
        <f>C639+_xlfn.FORECAST.ETS.CONFINT(A639,$B$2:$B$614,$A$2:$A$614,0.95,1,1)</f>
        <v>60.00190652979542</v>
      </c>
    </row>
    <row r="640" spans="1:5" x14ac:dyDescent="0.3">
      <c r="A640" s="7">
        <v>43965.604166666606</v>
      </c>
      <c r="C640" s="8">
        <f>_xlfn.FORECAST.ETS(A640,$B$2:$B$614,$A$2:$A$614,1,1)</f>
        <v>51.897660501570108</v>
      </c>
      <c r="D640" s="8">
        <f>C640-_xlfn.FORECAST.ETS.CONFINT(A640,$B$2:$B$614,$A$2:$A$614,0.95,1,1)</f>
        <v>43.633862005193109</v>
      </c>
      <c r="E640" s="8">
        <f>C640+_xlfn.FORECAST.ETS.CONFINT(A640,$B$2:$B$614,$A$2:$A$614,0.95,1,1)</f>
        <v>60.161458997947108</v>
      </c>
    </row>
    <row r="641" spans="1:5" x14ac:dyDescent="0.3">
      <c r="A641" s="7">
        <v>43965.61458333327</v>
      </c>
      <c r="C641" s="8">
        <f>_xlfn.FORECAST.ETS(A641,$B$2:$B$614,$A$2:$A$614,1,1)</f>
        <v>51.89372436701511</v>
      </c>
      <c r="D641" s="8">
        <f>C641-_xlfn.FORECAST.ETS.CONFINT(A641,$B$2:$B$614,$A$2:$A$614,0.95,1,1)</f>
        <v>43.469266018793519</v>
      </c>
      <c r="E641" s="8">
        <f>C641+_xlfn.FORECAST.ETS.CONFINT(A641,$B$2:$B$614,$A$2:$A$614,0.95,1,1)</f>
        <v>60.318182715236702</v>
      </c>
    </row>
    <row r="642" spans="1:5" x14ac:dyDescent="0.3">
      <c r="A642" s="7">
        <v>43965.624999999935</v>
      </c>
      <c r="C642" s="8">
        <f>_xlfn.FORECAST.ETS(A642,$B$2:$B$614,$A$2:$A$614,1,1)</f>
        <v>51.88978823246012</v>
      </c>
      <c r="D642" s="8">
        <f>C642-_xlfn.FORECAST.ETS.CONFINT(A642,$B$2:$B$614,$A$2:$A$614,0.95,1,1)</f>
        <v>43.307339558355949</v>
      </c>
      <c r="E642" s="8">
        <f>C642+_xlfn.FORECAST.ETS.CONFINT(A642,$B$2:$B$614,$A$2:$A$614,0.95,1,1)</f>
        <v>60.472236906564291</v>
      </c>
    </row>
    <row r="643" spans="1:5" x14ac:dyDescent="0.3">
      <c r="A643" s="7">
        <v>43965.635416666599</v>
      </c>
      <c r="C643" s="8">
        <f>_xlfn.FORECAST.ETS(A643,$B$2:$B$614,$A$2:$A$614,1,1)</f>
        <v>51.885852097905122</v>
      </c>
      <c r="D643" s="8">
        <f>C643-_xlfn.FORECAST.ETS.CONFINT(A643,$B$2:$B$614,$A$2:$A$614,0.95,1,1)</f>
        <v>43.147937461654379</v>
      </c>
      <c r="E643" s="8">
        <f>C643+_xlfn.FORECAST.ETS.CONFINT(A643,$B$2:$B$614,$A$2:$A$614,0.95,1,1)</f>
        <v>60.623766734155865</v>
      </c>
    </row>
    <row r="644" spans="1:5" x14ac:dyDescent="0.3">
      <c r="A644" s="7">
        <v>43965.645833333263</v>
      </c>
      <c r="C644" s="8">
        <f>_xlfn.FORECAST.ETS(A644,$B$2:$B$614,$A$2:$A$614,1,1)</f>
        <v>51.881915963350124</v>
      </c>
      <c r="D644" s="8">
        <f>C644-_xlfn.FORECAST.ETS.CONFINT(A644,$B$2:$B$614,$A$2:$A$614,0.95,1,1)</f>
        <v>42.990926954539908</v>
      </c>
      <c r="E644" s="8">
        <f>C644+_xlfn.FORECAST.ETS.CONFINT(A644,$B$2:$B$614,$A$2:$A$614,0.95,1,1)</f>
        <v>60.77290497216034</v>
      </c>
    </row>
    <row r="645" spans="1:5" x14ac:dyDescent="0.3">
      <c r="A645" s="7">
        <v>43965.656249999927</v>
      </c>
      <c r="C645" s="8">
        <f>_xlfn.FORECAST.ETS(A645,$B$2:$B$614,$A$2:$A$614,1,1)</f>
        <v>51.877979828795127</v>
      </c>
      <c r="D645" s="8">
        <f>C645-_xlfn.FORECAST.ETS.CONFINT(A645,$B$2:$B$614,$A$2:$A$614,0.95,1,1)</f>
        <v>42.836186224077309</v>
      </c>
      <c r="E645" s="8">
        <f>C645+_xlfn.FORECAST.ETS.CONFINT(A645,$B$2:$B$614,$A$2:$A$614,0.95,1,1)</f>
        <v>60.919773433512944</v>
      </c>
    </row>
    <row r="646" spans="1:5" x14ac:dyDescent="0.3">
      <c r="A646" s="7">
        <v>43965.666666666591</v>
      </c>
      <c r="C646" s="8">
        <f>_xlfn.FORECAST.ETS(A646,$B$2:$B$614,$A$2:$A$614,1,1)</f>
        <v>51.874043694240136</v>
      </c>
      <c r="D646" s="8">
        <f>C646-_xlfn.FORECAST.ETS.CONFINT(A646,$B$2:$B$614,$A$2:$A$614,0.95,1,1)</f>
        <v>42.683603196062322</v>
      </c>
      <c r="E646" s="8">
        <f>C646+_xlfn.FORECAST.ETS.CONFINT(A646,$B$2:$B$614,$A$2:$A$614,0.95,1,1)</f>
        <v>61.06448419241795</v>
      </c>
    </row>
    <row r="647" spans="1:5" x14ac:dyDescent="0.3">
      <c r="A647" s="7">
        <v>43965.677083333256</v>
      </c>
      <c r="C647" s="8">
        <f>_xlfn.FORECAST.ETS(A647,$B$2:$B$614,$A$2:$A$614,1,1)</f>
        <v>51.870107559685138</v>
      </c>
      <c r="D647" s="8">
        <f>C647-_xlfn.FORECAST.ETS.CONFINT(A647,$B$2:$B$614,$A$2:$A$614,0.95,1,1)</f>
        <v>42.533074482255088</v>
      </c>
      <c r="E647" s="8">
        <f>C647+_xlfn.FORECAST.ETS.CONFINT(A647,$B$2:$B$614,$A$2:$A$614,0.95,1,1)</f>
        <v>61.207140637115188</v>
      </c>
    </row>
    <row r="648" spans="1:5" x14ac:dyDescent="0.3">
      <c r="A648" s="7">
        <v>43965.68749999992</v>
      </c>
      <c r="C648" s="8">
        <f>_xlfn.FORECAST.ETS(A648,$B$2:$B$614,$A$2:$A$614,1,1)</f>
        <v>51.86617142513014</v>
      </c>
      <c r="D648" s="8">
        <f>C648-_xlfn.FORECAST.ETS.CONFINT(A648,$B$2:$B$614,$A$2:$A$614,0.95,1,1)</f>
        <v>42.384504469404988</v>
      </c>
      <c r="E648" s="8">
        <f>C648+_xlfn.FORECAST.ETS.CONFINT(A648,$B$2:$B$614,$A$2:$A$614,0.95,1,1)</f>
        <v>61.347838380855293</v>
      </c>
    </row>
    <row r="649" spans="1:5" x14ac:dyDescent="0.3">
      <c r="A649" s="7">
        <v>43965.697916666584</v>
      </c>
      <c r="C649" s="8">
        <f>_xlfn.FORECAST.ETS(A649,$B$2:$B$614,$A$2:$A$614,1,1)</f>
        <v>51.86223529057515</v>
      </c>
      <c r="D649" s="8">
        <f>C649-_xlfn.FORECAST.ETS.CONFINT(A649,$B$2:$B$614,$A$2:$A$614,0.95,1,1)</f>
        <v>42.237804527413367</v>
      </c>
      <c r="E649" s="8">
        <f>C649+_xlfn.FORECAST.ETS.CONFINT(A649,$B$2:$B$614,$A$2:$A$614,0.95,1,1)</f>
        <v>61.486666053736933</v>
      </c>
    </row>
    <row r="650" spans="1:5" x14ac:dyDescent="0.3">
      <c r="A650" s="7">
        <v>43965.708333333248</v>
      </c>
      <c r="C650" s="8">
        <f>_xlfn.FORECAST.ETS(A650,$B$2:$B$614,$A$2:$A$614,1,1)</f>
        <v>51.858299156020152</v>
      </c>
      <c r="D650" s="8">
        <f>C650-_xlfn.FORECAST.ETS.CONFINT(A650,$B$2:$B$614,$A$2:$A$614,0.95,1,1)</f>
        <v>42.092892318136585</v>
      </c>
      <c r="E650" s="8">
        <f>C650+_xlfn.FORECAST.ETS.CONFINT(A650,$B$2:$B$614,$A$2:$A$614,0.95,1,1)</f>
        <v>61.62370599390372</v>
      </c>
    </row>
    <row r="651" spans="1:5" x14ac:dyDescent="0.3">
      <c r="A651" s="7">
        <v>43965.718749999913</v>
      </c>
      <c r="C651" s="8">
        <f>_xlfn.FORECAST.ETS(A651,$B$2:$B$614,$A$2:$A$614,1,1)</f>
        <v>51.854363021465154</v>
      </c>
      <c r="D651" s="8">
        <f>C651-_xlfn.FORECAST.ETS.CONFINT(A651,$B$2:$B$614,$A$2:$A$614,0.95,1,1)</f>
        <v>41.949691189632404</v>
      </c>
      <c r="E651" s="8">
        <f>C651+_xlfn.FORECAST.ETS.CONFINT(A651,$B$2:$B$614,$A$2:$A$614,0.95,1,1)</f>
        <v>61.759034853297905</v>
      </c>
    </row>
    <row r="652" spans="1:5" x14ac:dyDescent="0.3">
      <c r="A652" s="7">
        <v>43965.729166666577</v>
      </c>
      <c r="C652" s="8">
        <f>_xlfn.FORECAST.ETS(A652,$B$2:$B$614,$A$2:$A$614,1,1)</f>
        <v>51.850426886910157</v>
      </c>
      <c r="D652" s="8">
        <f>C652-_xlfn.FORECAST.ETS.CONFINT(A652,$B$2:$B$614,$A$2:$A$614,0.95,1,1)</f>
        <v>41.808129643291288</v>
      </c>
      <c r="E652" s="8">
        <f>C652+_xlfn.FORECAST.ETS.CONFINT(A652,$B$2:$B$614,$A$2:$A$614,0.95,1,1)</f>
        <v>61.892724130529025</v>
      </c>
    </row>
    <row r="653" spans="1:5" x14ac:dyDescent="0.3">
      <c r="A653" s="7">
        <v>43965.739583333241</v>
      </c>
      <c r="C653" s="8">
        <f>_xlfn.FORECAST.ETS(A653,$B$2:$B$614,$A$2:$A$614,1,1)</f>
        <v>51.846490752355166</v>
      </c>
      <c r="D653" s="8">
        <f>C653-_xlfn.FORECAST.ETS.CONFINT(A653,$B$2:$B$614,$A$2:$A$614,0.95,1,1)</f>
        <v>41.668140863418792</v>
      </c>
      <c r="E653" s="8">
        <f>C653+_xlfn.FORECAST.ETS.CONFINT(A653,$B$2:$B$614,$A$2:$A$614,0.95,1,1)</f>
        <v>62.02484064129154</v>
      </c>
    </row>
    <row r="654" spans="1:5" x14ac:dyDescent="0.3">
      <c r="A654" s="7">
        <v>43965.749999999905</v>
      </c>
      <c r="C654" s="8">
        <f>_xlfn.FORECAST.ETS(A654,$B$2:$B$614,$A$2:$A$614,1,1)</f>
        <v>51.842554617800168</v>
      </c>
      <c r="D654" s="8">
        <f>C654-_xlfn.FORECAST.ETS.CONFINT(A654,$B$2:$B$614,$A$2:$A$614,0.95,1,1)</f>
        <v>41.529662300554961</v>
      </c>
      <c r="E654" s="8">
        <f>C654+_xlfn.FORECAST.ETS.CONFINT(A654,$B$2:$B$614,$A$2:$A$614,0.95,1,1)</f>
        <v>62.155446935045376</v>
      </c>
    </row>
    <row r="655" spans="1:5" x14ac:dyDescent="0.3">
      <c r="A655" s="7">
        <v>43965.76041666657</v>
      </c>
      <c r="C655" s="8">
        <f>_xlfn.FORECAST.ETS(A655,$B$2:$B$614,$A$2:$A$614,1,1)</f>
        <v>51.83861848324517</v>
      </c>
      <c r="D655" s="8">
        <f>C655-_xlfn.FORECAST.ETS.CONFINT(A655,$B$2:$B$614,$A$2:$A$614,0.95,1,1)</f>
        <v>41.392635301218036</v>
      </c>
      <c r="E655" s="8">
        <f>C655+_xlfn.FORECAST.ETS.CONFINT(A655,$B$2:$B$614,$A$2:$A$614,0.95,1,1)</f>
        <v>62.284601665272305</v>
      </c>
    </row>
    <row r="656" spans="1:5" x14ac:dyDescent="0.3">
      <c r="A656" s="7">
        <v>43965.770833333234</v>
      </c>
      <c r="C656" s="8">
        <f>_xlfn.FORECAST.ETS(A656,$B$2:$B$614,$A$2:$A$614,1,1)</f>
        <v>51.834682348690173</v>
      </c>
      <c r="D656" s="8">
        <f>C656-_xlfn.FORECAST.ETS.CONFINT(A656,$B$2:$B$614,$A$2:$A$614,0.95,1,1)</f>
        <v>41.257004777906836</v>
      </c>
      <c r="E656" s="8">
        <f>C656+_xlfn.FORECAST.ETS.CONFINT(A656,$B$2:$B$614,$A$2:$A$614,0.95,1,1)</f>
        <v>62.412359919473509</v>
      </c>
    </row>
    <row r="657" spans="1:5" x14ac:dyDescent="0.3">
      <c r="A657" s="7">
        <v>43965.781249999898</v>
      </c>
      <c r="C657" s="8">
        <f>_xlfn.FORECAST.ETS(A657,$B$2:$B$614,$A$2:$A$614,1,1)</f>
        <v>51.830746214135182</v>
      </c>
      <c r="D657" s="8">
        <f>C657-_xlfn.FORECAST.ETS.CONFINT(A657,$B$2:$B$614,$A$2:$A$614,0.95,1,1)</f>
        <v>41.122718914141103</v>
      </c>
      <c r="E657" s="8">
        <f>C657+_xlfn.FORECAST.ETS.CONFINT(A657,$B$2:$B$614,$A$2:$A$614,0.95,1,1)</f>
        <v>62.538773514129261</v>
      </c>
    </row>
    <row r="658" spans="1:5" x14ac:dyDescent="0.3">
      <c r="A658" s="7">
        <v>43965.791666666562</v>
      </c>
      <c r="C658" s="8">
        <f>_xlfn.FORECAST.ETS(A658,$B$2:$B$614,$A$2:$A$614,1,1)</f>
        <v>51.826810079580184</v>
      </c>
      <c r="D658" s="8">
        <f>C658-_xlfn.FORECAST.ETS.CONFINT(A658,$B$2:$B$614,$A$2:$A$614,0.95,1,1)</f>
        <v>40.989728900100303</v>
      </c>
      <c r="E658" s="8">
        <f>C658+_xlfn.FORECAST.ETS.CONFINT(A658,$B$2:$B$614,$A$2:$A$614,0.95,1,1)</f>
        <v>62.663891259060065</v>
      </c>
    </row>
    <row r="659" spans="1:5" x14ac:dyDescent="0.3">
      <c r="A659" s="7">
        <v>43965.802083333227</v>
      </c>
      <c r="C659" s="8">
        <f>_xlfn.FORECAST.ETS(A659,$B$2:$B$614,$A$2:$A$614,1,1)</f>
        <v>51.822873945025187</v>
      </c>
      <c r="D659" s="8">
        <f>C659-_xlfn.FORECAST.ETS.CONFINT(A659,$B$2:$B$614,$A$2:$A$614,0.95,1,1)</f>
        <v>40.85798869507137</v>
      </c>
      <c r="E659" s="8">
        <f>C659+_xlfn.FORECAST.ETS.CONFINT(A659,$B$2:$B$614,$A$2:$A$614,0.95,1,1)</f>
        <v>62.787759194979003</v>
      </c>
    </row>
    <row r="660" spans="1:5" x14ac:dyDescent="0.3">
      <c r="A660" s="7">
        <v>43965.812499999891</v>
      </c>
      <c r="C660" s="8">
        <f>_xlfn.FORECAST.ETS(A660,$B$2:$B$614,$A$2:$A$614,1,1)</f>
        <v>51.818937810470196</v>
      </c>
      <c r="D660" s="8">
        <f>C660-_xlfn.FORECAST.ETS.CONFINT(A660,$B$2:$B$614,$A$2:$A$614,0.95,1,1)</f>
        <v>40.727454813457697</v>
      </c>
      <c r="E660" s="8">
        <f>C660+_xlfn.FORECAST.ETS.CONFINT(A660,$B$2:$B$614,$A$2:$A$614,0.95,1,1)</f>
        <v>62.910420807482694</v>
      </c>
    </row>
    <row r="661" spans="1:5" x14ac:dyDescent="0.3">
      <c r="A661" s="7">
        <v>43965.822916666555</v>
      </c>
      <c r="C661" s="8">
        <f>_xlfn.FORECAST.ETS(A661,$B$2:$B$614,$A$2:$A$614,1,1)</f>
        <v>51.815001675915198</v>
      </c>
      <c r="D661" s="8">
        <f>C661-_xlfn.FORECAST.ETS.CONFINT(A661,$B$2:$B$614,$A$2:$A$614,0.95,1,1)</f>
        <v>40.598086131556698</v>
      </c>
      <c r="E661" s="8">
        <f>C661+_xlfn.FORECAST.ETS.CONFINT(A661,$B$2:$B$614,$A$2:$A$614,0.95,1,1)</f>
        <v>63.031917220273698</v>
      </c>
    </row>
    <row r="662" spans="1:5" x14ac:dyDescent="0.3">
      <c r="A662" s="7">
        <v>43965.833333333219</v>
      </c>
      <c r="C662" s="8">
        <f>_xlfn.FORECAST.ETS(A662,$B$2:$B$614,$A$2:$A$614,1,1)</f>
        <v>51.8110655413602</v>
      </c>
      <c r="D662" s="8">
        <f>C662-_xlfn.FORECAST.ETS.CONFINT(A662,$B$2:$B$614,$A$2:$A$614,0.95,1,1)</f>
        <v>40.469843712696282</v>
      </c>
      <c r="E662" s="8">
        <f>C662+_xlfn.FORECAST.ETS.CONFINT(A662,$B$2:$B$614,$A$2:$A$614,0.95,1,1)</f>
        <v>63.152287370024119</v>
      </c>
    </row>
    <row r="663" spans="1:5" x14ac:dyDescent="0.3">
      <c r="A663" s="7">
        <v>43965.843749999884</v>
      </c>
      <c r="C663" s="8">
        <f>_xlfn.FORECAST.ETS(A663,$B$2:$B$614,$A$2:$A$614,1,1)</f>
        <v>51.807129406805203</v>
      </c>
      <c r="D663" s="8">
        <f>C663-_xlfn.FORECAST.ETS.CONFINT(A663,$B$2:$B$614,$A$2:$A$614,0.95,1,1)</f>
        <v>40.342690648643597</v>
      </c>
      <c r="E663" s="8">
        <f>C663+_xlfn.FORECAST.ETS.CONFINT(A663,$B$2:$B$614,$A$2:$A$614,0.95,1,1)</f>
        <v>63.271568164966808</v>
      </c>
    </row>
    <row r="664" spans="1:5" x14ac:dyDescent="0.3">
      <c r="A664" s="7">
        <v>43965.854166666548</v>
      </c>
      <c r="C664" s="8">
        <f>_xlfn.FORECAST.ETS(A664,$B$2:$B$614,$A$2:$A$614,1,1)</f>
        <v>51.803193272250212</v>
      </c>
      <c r="D664" s="8">
        <f>C664-_xlfn.FORECAST.ETS.CONFINT(A664,$B$2:$B$614,$A$2:$A$614,0.95,1,1)</f>
        <v>40.216591915474233</v>
      </c>
      <c r="E664" s="8">
        <f>C664+_xlfn.FORECAST.ETS.CONFINT(A664,$B$2:$B$614,$A$2:$A$614,0.95,1,1)</f>
        <v>63.389794629026191</v>
      </c>
    </row>
    <row r="665" spans="1:5" x14ac:dyDescent="0.3">
      <c r="A665" s="7">
        <v>43965.864583333212</v>
      </c>
      <c r="C665" s="8">
        <f>_xlfn.FORECAST.ETS(A665,$B$2:$B$614,$A$2:$A$614,1,1)</f>
        <v>51.799257137695214</v>
      </c>
      <c r="D665" s="8">
        <f>C665-_xlfn.FORECAST.ETS.CONFINT(A665,$B$2:$B$614,$A$2:$A$614,0.95,1,1)</f>
        <v>40.091514242323633</v>
      </c>
      <c r="E665" s="8">
        <f>C665+_xlfn.FORECAST.ETS.CONFINT(A665,$B$2:$B$614,$A$2:$A$614,0.95,1,1)</f>
        <v>63.507000033066795</v>
      </c>
    </row>
    <row r="666" spans="1:5" x14ac:dyDescent="0.3">
      <c r="A666" s="7">
        <v>43965.874999999876</v>
      </c>
      <c r="C666" s="8">
        <f>_xlfn.FORECAST.ETS(A666,$B$2:$B$614,$A$2:$A$614,1,1)</f>
        <v>51.795321003140216</v>
      </c>
      <c r="D666" s="8">
        <f>C666-_xlfn.FORECAST.ETS.CONFINT(A666,$B$2:$B$614,$A$2:$A$614,0.95,1,1)</f>
        <v>39.967425991641903</v>
      </c>
      <c r="E666" s="8">
        <f>C666+_xlfn.FORECAST.ETS.CONFINT(A666,$B$2:$B$614,$A$2:$A$614,0.95,1,1)</f>
        <v>63.62321601463853</v>
      </c>
    </row>
    <row r="667" spans="1:5" x14ac:dyDescent="0.3">
      <c r="A667" s="7">
        <v>43965.885416666541</v>
      </c>
      <c r="C667" s="8">
        <f>_xlfn.FORECAST.ETS(A667,$B$2:$B$614,$A$2:$A$614,1,1)</f>
        <v>51.791384868585226</v>
      </c>
      <c r="D667" s="8">
        <f>C667-_xlfn.FORECAST.ETS.CONFINT(A667,$B$2:$B$614,$A$2:$A$614,0.95,1,1)</f>
        <v>39.844297049744277</v>
      </c>
      <c r="E667" s="8">
        <f>C667+_xlfn.FORECAST.ETS.CONFINT(A667,$B$2:$B$614,$A$2:$A$614,0.95,1,1)</f>
        <v>63.738472687426174</v>
      </c>
    </row>
    <row r="668" spans="1:5" x14ac:dyDescent="0.3">
      <c r="A668" s="7">
        <v>43965.895833333205</v>
      </c>
      <c r="C668" s="8">
        <f>_xlfn.FORECAST.ETS(A668,$B$2:$B$614,$A$2:$A$614,1,1)</f>
        <v>51.787448734030228</v>
      </c>
      <c r="D668" s="8">
        <f>C668-_xlfn.FORECAST.ETS.CONFINT(A668,$B$2:$B$614,$A$2:$A$614,0.95,1,1)</f>
        <v>39.722098726596407</v>
      </c>
      <c r="E668" s="8">
        <f>C668+_xlfn.FORECAST.ETS.CONFINT(A668,$B$2:$B$614,$A$2:$A$614,0.95,1,1)</f>
        <v>63.852798741464049</v>
      </c>
    </row>
    <row r="669" spans="1:5" x14ac:dyDescent="0.3">
      <c r="A669" s="7">
        <v>43965.906249999869</v>
      </c>
      <c r="C669" s="8">
        <f>_xlfn.FORECAST.ETS(A669,$B$2:$B$614,$A$2:$A$614,1,1)</f>
        <v>51.78351259947523</v>
      </c>
      <c r="D669" s="8">
        <f>C669-_xlfn.FORECAST.ETS.CONFINT(A669,$B$2:$B$614,$A$2:$A$614,0.95,1,1)</f>
        <v>39.600803663900621</v>
      </c>
      <c r="E669" s="8">
        <f>C669+_xlfn.FORECAST.ETS.CONFINT(A669,$B$2:$B$614,$A$2:$A$614,0.95,1,1)</f>
        <v>63.96622153504984</v>
      </c>
    </row>
    <row r="670" spans="1:5" x14ac:dyDescent="0.3">
      <c r="A670" s="7">
        <v>43965.916666666533</v>
      </c>
      <c r="C670" s="8">
        <f>_xlfn.FORECAST.ETS(A670,$B$2:$B$614,$A$2:$A$614,1,1)</f>
        <v>51.779576464920233</v>
      </c>
      <c r="D670" s="8">
        <f>C670-_xlfn.FORECAST.ETS.CONFINT(A670,$B$2:$B$614,$A$2:$A$614,0.95,1,1)</f>
        <v>39.480385750658485</v>
      </c>
      <c r="E670" s="8">
        <f>C670+_xlfn.FORECAST.ETS.CONFINT(A670,$B$2:$B$614,$A$2:$A$614,0.95,1,1)</f>
        <v>64.07876717918198</v>
      </c>
    </row>
    <row r="671" spans="1:5" x14ac:dyDescent="0.3">
      <c r="A671" s="7">
        <v>43965.927083333198</v>
      </c>
      <c r="C671" s="8">
        <f>_xlfn.FORECAST.ETS(A671,$B$2:$B$614,$A$2:$A$614,1,1)</f>
        <v>51.775640330365242</v>
      </c>
      <c r="D671" s="8">
        <f>C671-_xlfn.FORECAST.ETS.CONFINT(A671,$B$2:$B$614,$A$2:$A$614,0.95,1,1)</f>
        <v>39.360820045480409</v>
      </c>
      <c r="E671" s="8">
        <f>C671+_xlfn.FORECAST.ETS.CONFINT(A671,$B$2:$B$614,$A$2:$A$614,0.95,1,1)</f>
        <v>64.190460615250075</v>
      </c>
    </row>
    <row r="672" spans="1:5" x14ac:dyDescent="0.3">
      <c r="A672" s="7">
        <v>43965.937499999862</v>
      </c>
      <c r="C672" s="8">
        <f>_xlfn.FORECAST.ETS(A672,$B$2:$B$614,$A$2:$A$614,1,1)</f>
        <v>51.771704195810244</v>
      </c>
      <c r="D672" s="8">
        <f>C672-_xlfn.FORECAST.ETS.CONFINT(A672,$B$2:$B$614,$A$2:$A$614,0.95,1,1)</f>
        <v>39.242082704995255</v>
      </c>
      <c r="E672" s="8">
        <f>C672+_xlfn.FORECAST.ETS.CONFINT(A672,$B$2:$B$614,$A$2:$A$614,0.95,1,1)</f>
        <v>64.301325686625233</v>
      </c>
    </row>
    <row r="673" spans="1:5" x14ac:dyDescent="0.3">
      <c r="A673" s="7">
        <v>43965.947916666526</v>
      </c>
      <c r="C673" s="8">
        <f>_xlfn.FORECAST.ETS(A673,$B$2:$B$614,$A$2:$A$614,1,1)</f>
        <v>51.767768061255246</v>
      </c>
      <c r="D673" s="8">
        <f>C673-_xlfn.FORECAST.ETS.CONFINT(A673,$B$2:$B$614,$A$2:$A$614,0.95,1,1)</f>
        <v>39.124150917785471</v>
      </c>
      <c r="E673" s="8">
        <f>C673+_xlfn.FORECAST.ETS.CONFINT(A673,$B$2:$B$614,$A$2:$A$614,0.95,1,1)</f>
        <v>64.411385204725022</v>
      </c>
    </row>
    <row r="674" spans="1:5" x14ac:dyDescent="0.3">
      <c r="A674" s="7">
        <v>43965.95833333319</v>
      </c>
      <c r="C674" s="8">
        <f>_xlfn.FORECAST.ETS(A674,$B$2:$B$614,$A$2:$A$614,1,1)</f>
        <v>51.763831926700249</v>
      </c>
      <c r="D674" s="8">
        <f>C674-_xlfn.FORECAST.ETS.CONFINT(A674,$B$2:$B$614,$A$2:$A$614,0.95,1,1)</f>
        <v>39.007002843335371</v>
      </c>
      <c r="E674" s="8">
        <f>C674+_xlfn.FORECAST.ETS.CONFINT(A674,$B$2:$B$614,$A$2:$A$614,0.95,1,1)</f>
        <v>64.520661010065126</v>
      </c>
    </row>
    <row r="675" spans="1:5" x14ac:dyDescent="0.3">
      <c r="A675" s="7">
        <v>43965.968749999854</v>
      </c>
      <c r="C675" s="8">
        <f>_xlfn.FORECAST.ETS(A675,$B$2:$B$614,$A$2:$A$614,1,1)</f>
        <v>51.759895792145258</v>
      </c>
      <c r="D675" s="8">
        <f>C675-_xlfn.FORECAST.ETS.CONFINT(A675,$B$2:$B$614,$A$2:$A$614,0.95,1,1)</f>
        <v>38.890617555536075</v>
      </c>
      <c r="E675" s="8">
        <f>C675+_xlfn.FORECAST.ETS.CONFINT(A675,$B$2:$B$614,$A$2:$A$614,0.95,1,1)</f>
        <v>64.629174028754448</v>
      </c>
    </row>
    <row r="676" spans="1:5" x14ac:dyDescent="0.3">
      <c r="A676" s="7">
        <v>43965.979166666519</v>
      </c>
      <c r="C676" s="8">
        <f>_xlfn.FORECAST.ETS(A676,$B$2:$B$614,$A$2:$A$614,1,1)</f>
        <v>51.75595965759026</v>
      </c>
      <c r="D676" s="8">
        <f>C676-_xlfn.FORECAST.ETS.CONFINT(A676,$B$2:$B$614,$A$2:$A$614,0.95,1,1)</f>
        <v>38.774974990338507</v>
      </c>
      <c r="E676" s="8">
        <f>C676+_xlfn.FORECAST.ETS.CONFINT(A676,$B$2:$B$614,$A$2:$A$614,0.95,1,1)</f>
        <v>64.736944324842014</v>
      </c>
    </row>
    <row r="677" spans="1:5" x14ac:dyDescent="0.3">
      <c r="A677" s="7">
        <v>43965.989583333183</v>
      </c>
      <c r="C677" s="8">
        <f>_xlfn.FORECAST.ETS(A677,$B$2:$B$614,$A$2:$A$614,1,1)</f>
        <v>51.752023523035263</v>
      </c>
      <c r="D677" s="8">
        <f>C677-_xlfn.FORECAST.ETS.CONFINT(A677,$B$2:$B$614,$A$2:$A$614,0.95,1,1)</f>
        <v>38.660055897188585</v>
      </c>
      <c r="E677" s="8">
        <f>C677+_xlfn.FORECAST.ETS.CONFINT(A677,$B$2:$B$614,$A$2:$A$614,0.95,1,1)</f>
        <v>64.84399114888194</v>
      </c>
    </row>
    <row r="678" spans="1:5" x14ac:dyDescent="0.3">
      <c r="A678" s="7">
        <v>43965.999999999847</v>
      </c>
      <c r="C678" s="8">
        <f>_xlfn.FORECAST.ETS(A678,$B$2:$B$614,$A$2:$A$614,1,1)</f>
        <v>51.748087388480272</v>
      </c>
      <c r="D678" s="8">
        <f>C678-_xlfn.FORECAST.ETS.CONFINT(A678,$B$2:$B$614,$A$2:$A$614,0.95,1,1)</f>
        <v>38.545841793916225</v>
      </c>
      <c r="E678" s="8">
        <f>C678+_xlfn.FORECAST.ETS.CONFINT(A678,$B$2:$B$614,$A$2:$A$614,0.95,1,1)</f>
        <v>64.950332983044319</v>
      </c>
    </row>
    <row r="679" spans="1:5" x14ac:dyDescent="0.3">
      <c r="A679" s="7">
        <v>43966.010416666511</v>
      </c>
      <c r="C679" s="8">
        <f>_xlfn.FORECAST.ETS(A679,$B$2:$B$614,$A$2:$A$614,1,1)</f>
        <v>51.744151253925274</v>
      </c>
      <c r="D679" s="8">
        <f>C679-_xlfn.FORECAST.ETS.CONFINT(A679,$B$2:$B$614,$A$2:$A$614,0.95,1,1)</f>
        <v>38.432314924782851</v>
      </c>
      <c r="E679" s="8">
        <f>C679+_xlfn.FORECAST.ETS.CONFINT(A679,$B$2:$B$614,$A$2:$A$614,0.95,1,1)</f>
        <v>65.055987583067704</v>
      </c>
    </row>
    <row r="680" spans="1:5" x14ac:dyDescent="0.3">
      <c r="A680" s="7">
        <v>43966.020833333176</v>
      </c>
      <c r="C680" s="8">
        <f>_xlfn.FORECAST.ETS(A680,$B$2:$B$614,$A$2:$A$614,1,1)</f>
        <v>51.740215119370276</v>
      </c>
      <c r="D680" s="8">
        <f>C680-_xlfn.FORECAST.ETS.CONFINT(A680,$B$2:$B$614,$A$2:$A$614,0.95,1,1)</f>
        <v>38.319458221421684</v>
      </c>
      <c r="E680" s="8">
        <f>C680+_xlfn.FORECAST.ETS.CONFINT(A680,$B$2:$B$614,$A$2:$A$614,0.95,1,1)</f>
        <v>65.160972017318869</v>
      </c>
    </row>
    <row r="681" spans="1:5" x14ac:dyDescent="0.3">
      <c r="A681" s="7">
        <v>43966.03124999984</v>
      </c>
      <c r="C681" s="8">
        <f>_xlfn.FORECAST.ETS(A681,$B$2:$B$614,$A$2:$A$614,1,1)</f>
        <v>51.736278984815279</v>
      </c>
      <c r="D681" s="8">
        <f>C681-_xlfn.FORECAST.ETS.CONFINT(A681,$B$2:$B$614,$A$2:$A$614,0.95,1,1)</f>
        <v>38.207255266430877</v>
      </c>
      <c r="E681" s="8">
        <f>C681+_xlfn.FORECAST.ETS.CONFINT(A681,$B$2:$B$614,$A$2:$A$614,0.95,1,1)</f>
        <v>65.26530270319968</v>
      </c>
    </row>
    <row r="682" spans="1:5" x14ac:dyDescent="0.3">
      <c r="A682" s="7">
        <v>43966.041666666504</v>
      </c>
      <c r="C682" s="8">
        <f>_xlfn.FORECAST.ETS(A682,$B$2:$B$614,$A$2:$A$614,1,1)</f>
        <v>51.732342850260288</v>
      </c>
      <c r="D682" s="8">
        <f>C682-_xlfn.FORECAST.ETS.CONFINT(A682,$B$2:$B$614,$A$2:$A$614,0.95,1,1)</f>
        <v>38.095690259402758</v>
      </c>
      <c r="E682" s="8">
        <f>C682+_xlfn.FORECAST.ETS.CONFINT(A682,$B$2:$B$614,$A$2:$A$614,0.95,1,1)</f>
        <v>65.368995441117818</v>
      </c>
    </row>
    <row r="683" spans="1:5" x14ac:dyDescent="0.3">
      <c r="A683" s="7">
        <v>43966.052083333168</v>
      </c>
      <c r="C683" s="8">
        <f>_xlfn.FORECAST.ETS(A683,$B$2:$B$614,$A$2:$A$614,1,1)</f>
        <v>51.72840671570529</v>
      </c>
      <c r="D683" s="8">
        <f>C683-_xlfn.FORECAST.ETS.CONFINT(A683,$B$2:$B$614,$A$2:$A$614,0.95,1,1)</f>
        <v>37.984747985193174</v>
      </c>
      <c r="E683" s="8">
        <f>C683+_xlfn.FORECAST.ETS.CONFINT(A683,$B$2:$B$614,$A$2:$A$614,0.95,1,1)</f>
        <v>65.472065446217414</v>
      </c>
    </row>
    <row r="684" spans="1:5" x14ac:dyDescent="0.3">
      <c r="A684" s="7">
        <v>43966.062499999833</v>
      </c>
      <c r="C684" s="8">
        <f>_xlfn.FORECAST.ETS(A684,$B$2:$B$614,$A$2:$A$614,1,1)</f>
        <v>51.724470581150293</v>
      </c>
      <c r="D684" s="8">
        <f>C684-_xlfn.FORECAST.ETS.CONFINT(A684,$B$2:$B$614,$A$2:$A$614,0.95,1,1)</f>
        <v>37.8744137842532</v>
      </c>
      <c r="E684" s="8">
        <f>C684+_xlfn.FORECAST.ETS.CONFINT(A684,$B$2:$B$614,$A$2:$A$614,0.95,1,1)</f>
        <v>65.574527378047378</v>
      </c>
    </row>
    <row r="685" spans="1:5" x14ac:dyDescent="0.3">
      <c r="A685" s="7">
        <v>43966.072916666497</v>
      </c>
      <c r="C685" s="8">
        <f>_xlfn.FORECAST.ETS(A685,$B$2:$B$614,$A$2:$A$614,1,1)</f>
        <v>51.720534446595295</v>
      </c>
      <c r="D685" s="8">
        <f>C685-_xlfn.FORECAST.ETS.CONFINT(A685,$B$2:$B$614,$A$2:$A$614,0.95,1,1)</f>
        <v>37.764673524861813</v>
      </c>
      <c r="E685" s="8">
        <f>C685+_xlfn.FORECAST.ETS.CONFINT(A685,$B$2:$B$614,$A$2:$A$614,0.95,1,1)</f>
        <v>65.67639536832877</v>
      </c>
    </row>
    <row r="686" spans="1:5" x14ac:dyDescent="0.3">
      <c r="A686" s="7">
        <v>43966.083333333161</v>
      </c>
      <c r="C686" s="8">
        <f>_xlfn.FORECAST.ETS(A686,$B$2:$B$614,$A$2:$A$614,1,1)</f>
        <v>51.716598312040304</v>
      </c>
      <c r="D686" s="8">
        <f>C686-_xlfn.FORECAST.ETS.CONFINT(A686,$B$2:$B$614,$A$2:$A$614,0.95,1,1)</f>
        <v>37.655513577113013</v>
      </c>
      <c r="E686" s="8">
        <f>C686+_xlfn.FORECAST.ETS.CONFINT(A686,$B$2:$B$614,$A$2:$A$614,0.95,1,1)</f>
        <v>65.777683046967596</v>
      </c>
    </row>
    <row r="687" spans="1:5" x14ac:dyDescent="0.3">
      <c r="A687" s="7">
        <v>43966.093749999825</v>
      </c>
      <c r="C687" s="8">
        <f>_xlfn.FORECAST.ETS(A687,$B$2:$B$614,$A$2:$A$614,1,1)</f>
        <v>51.712662177485306</v>
      </c>
      <c r="D687" s="8">
        <f>C687-_xlfn.FORECAST.ETS.CONFINT(A687,$B$2:$B$614,$A$2:$A$614,0.95,1,1)</f>
        <v>37.546920788523892</v>
      </c>
      <c r="E687" s="8">
        <f>C687+_xlfn.FORECAST.ETS.CONFINT(A687,$B$2:$B$614,$A$2:$A$614,0.95,1,1)</f>
        <v>65.878403566446721</v>
      </c>
    </row>
    <row r="688" spans="1:5" x14ac:dyDescent="0.3">
      <c r="A688" s="7">
        <v>43966.10416666649</v>
      </c>
      <c r="C688" s="8">
        <f>_xlfn.FORECAST.ETS(A688,$B$2:$B$614,$A$2:$A$614,1,1)</f>
        <v>51.708726042930309</v>
      </c>
      <c r="D688" s="8">
        <f>C688-_xlfn.FORECAST.ETS.CONFINT(A688,$B$2:$B$614,$A$2:$A$614,0.95,1,1)</f>
        <v>37.438882461142143</v>
      </c>
      <c r="E688" s="8">
        <f>C688+_xlfn.FORECAST.ETS.CONFINT(A688,$B$2:$B$614,$A$2:$A$614,0.95,1,1)</f>
        <v>65.978569624718475</v>
      </c>
    </row>
    <row r="689" spans="1:5" x14ac:dyDescent="0.3">
      <c r="A689" s="7">
        <v>43966.114583333154</v>
      </c>
      <c r="C689" s="8">
        <f>_xlfn.FORECAST.ETS(A689,$B$2:$B$614,$A$2:$A$614,1,1)</f>
        <v>51.704789908375318</v>
      </c>
      <c r="D689" s="8">
        <f>C689-_xlfn.FORECAST.ETS.CONFINT(A689,$B$2:$B$614,$A$2:$A$614,0.95,1,1)</f>
        <v>37.331386330041781</v>
      </c>
      <c r="E689" s="8">
        <f>C689+_xlfn.FORECAST.ETS.CONFINT(A689,$B$2:$B$614,$A$2:$A$614,0.95,1,1)</f>
        <v>66.078193486708855</v>
      </c>
    </row>
    <row r="690" spans="1:5" x14ac:dyDescent="0.3">
      <c r="A690" s="7">
        <v>43966.124999999818</v>
      </c>
      <c r="C690" s="8">
        <f>_xlfn.FORECAST.ETS(A690,$B$2:$B$614,$A$2:$A$614,1,1)</f>
        <v>51.70085377382032</v>
      </c>
      <c r="D690" s="8">
        <f>C690-_xlfn.FORECAST.ETS.CONFINT(A690,$B$2:$B$614,$A$2:$A$614,0.95,1,1)</f>
        <v>37.224420543105943</v>
      </c>
      <c r="E690" s="8">
        <f>C690+_xlfn.FORECAST.ETS.CONFINT(A690,$B$2:$B$614,$A$2:$A$614,0.95,1,1)</f>
        <v>66.177287004534691</v>
      </c>
    </row>
    <row r="691" spans="1:5" x14ac:dyDescent="0.3">
      <c r="A691" s="7">
        <v>43966.135416666482</v>
      </c>
      <c r="C691" s="8">
        <f>_xlfn.FORECAST.ETS(A691,$B$2:$B$614,$A$2:$A$614,1,1)</f>
        <v>51.696917639265322</v>
      </c>
      <c r="D691" s="8">
        <f>C691-_xlfn.FORECAST.ETS.CONFINT(A691,$B$2:$B$614,$A$2:$A$614,0.95,1,1)</f>
        <v>37.117973642003804</v>
      </c>
      <c r="E691" s="8">
        <f>C691+_xlfn.FORECAST.ETS.CONFINT(A691,$B$2:$B$614,$A$2:$A$614,0.95,1,1)</f>
        <v>66.275861636526841</v>
      </c>
    </row>
    <row r="692" spans="1:5" x14ac:dyDescent="0.3">
      <c r="A692" s="7">
        <v>43966.145833333147</v>
      </c>
      <c r="C692" s="8">
        <f>_xlfn.FORECAST.ETS(A692,$B$2:$B$614,$A$2:$A$614,1,1)</f>
        <v>51.692981504710325</v>
      </c>
      <c r="D692" s="8">
        <f>C692-_xlfn.FORECAST.ETS.CONFINT(A692,$B$2:$B$614,$A$2:$A$614,0.95,1,1)</f>
        <v>37.01203454427668</v>
      </c>
      <c r="E692" s="8">
        <f>C692+_xlfn.FORECAST.ETS.CONFINT(A692,$B$2:$B$614,$A$2:$A$614,0.95,1,1)</f>
        <v>66.373928465143976</v>
      </c>
    </row>
    <row r="693" spans="1:5" x14ac:dyDescent="0.3">
      <c r="A693" s="7">
        <v>43966.156249999811</v>
      </c>
      <c r="C693" s="8">
        <f>_xlfn.FORECAST.ETS(A693,$B$2:$B$614,$A$2:$A$614,1,1)</f>
        <v>51.689045370155334</v>
      </c>
      <c r="D693" s="8">
        <f>C693-_xlfn.FORECAST.ETS.CONFINT(A693,$B$2:$B$614,$A$2:$A$614,0.95,1,1)</f>
        <v>36.906592526455391</v>
      </c>
      <c r="E693" s="8">
        <f>C693+_xlfn.FORECAST.ETS.CONFINT(A693,$B$2:$B$614,$A$2:$A$614,0.95,1,1)</f>
        <v>66.471498213855284</v>
      </c>
    </row>
    <row r="694" spans="1:5" x14ac:dyDescent="0.3">
      <c r="A694" s="7">
        <v>43966.166666666475</v>
      </c>
      <c r="C694" s="8">
        <f>_xlfn.FORECAST.ETS(A694,$B$2:$B$614,$A$2:$A$614,1,1)</f>
        <v>51.685109235600336</v>
      </c>
      <c r="D694" s="8">
        <f>C694-_xlfn.FORECAST.ETS.CONFINT(A694,$B$2:$B$614,$A$2:$A$614,0.95,1,1)</f>
        <v>36.801637208137336</v>
      </c>
      <c r="E694" s="8">
        <f>C694+_xlfn.FORECAST.ETS.CONFINT(A694,$B$2:$B$614,$A$2:$A$614,0.95,1,1)</f>
        <v>66.568581263063336</v>
      </c>
    </row>
    <row r="695" spans="1:5" x14ac:dyDescent="0.3">
      <c r="A695" s="7">
        <v>43966.177083333139</v>
      </c>
      <c r="C695" s="8">
        <f>_xlfn.FORECAST.ETS(A695,$B$2:$B$614,$A$2:$A$614,1,1)</f>
        <v>51.681173101045339</v>
      </c>
      <c r="D695" s="8">
        <f>C695-_xlfn.FORECAST.ETS.CONFINT(A695,$B$2:$B$614,$A$2:$A$614,0.95,1,1)</f>
        <v>36.697158536957531</v>
      </c>
      <c r="E695" s="8">
        <f>C695+_xlfn.FORECAST.ETS.CONFINT(A695,$B$2:$B$614,$A$2:$A$614,0.95,1,1)</f>
        <v>66.665187665133146</v>
      </c>
    </row>
    <row r="696" spans="1:5" x14ac:dyDescent="0.3">
      <c r="A696" s="7">
        <v>43966.187499999804</v>
      </c>
      <c r="C696" s="8">
        <f>_xlfn.FORECAST.ETS(A696,$B$2:$B$614,$A$2:$A$614,1,1)</f>
        <v>51.677236966490341</v>
      </c>
      <c r="D696" s="8">
        <f>C696-_xlfn.FORECAST.ETS.CONFINT(A696,$B$2:$B$614,$A$2:$A$614,0.95,1,1)</f>
        <v>36.593146774393105</v>
      </c>
      <c r="E696" s="8">
        <f>C696+_xlfn.FORECAST.ETS.CONFINT(A696,$B$2:$B$614,$A$2:$A$614,0.95,1,1)</f>
        <v>66.761327158587576</v>
      </c>
    </row>
    <row r="697" spans="1:5" x14ac:dyDescent="0.3">
      <c r="A697" s="7">
        <v>43966.197916666468</v>
      </c>
      <c r="C697" s="8">
        <f>_xlfn.FORECAST.ETS(A697,$B$2:$B$614,$A$2:$A$614,1,1)</f>
        <v>51.67330083193535</v>
      </c>
      <c r="D697" s="8">
        <f>C697-_xlfn.FORECAST.ETS.CONFINT(A697,$B$2:$B$614,$A$2:$A$614,0.95,1,1)</f>
        <v>36.489592482345472</v>
      </c>
      <c r="E697" s="8">
        <f>C697+_xlfn.FORECAST.ETS.CONFINT(A697,$B$2:$B$614,$A$2:$A$614,0.95,1,1)</f>
        <v>66.857009181525228</v>
      </c>
    </row>
    <row r="698" spans="1:5" x14ac:dyDescent="0.3">
      <c r="A698" s="7">
        <v>43966.208333333132</v>
      </c>
      <c r="C698" s="8">
        <f>_xlfn.FORECAST.ETS(A698,$B$2:$B$614,$A$2:$A$614,1,1)</f>
        <v>51.669364697380352</v>
      </c>
      <c r="D698" s="8">
        <f>C698-_xlfn.FORECAST.ETS.CONFINT(A698,$B$2:$B$614,$A$2:$A$614,0.95,1,1)</f>
        <v>36.386486510448869</v>
      </c>
      <c r="E698" s="8">
        <f>C698+_xlfn.FORECAST.ETS.CONFINT(A698,$B$2:$B$614,$A$2:$A$614,0.95,1,1)</f>
        <v>66.952242884311829</v>
      </c>
    </row>
    <row r="699" spans="1:5" x14ac:dyDescent="0.3">
      <c r="A699" s="7">
        <v>43966.218749999796</v>
      </c>
      <c r="C699" s="8">
        <f>_xlfn.FORECAST.ETS(A699,$B$2:$B$614,$A$2:$A$614,1,1)</f>
        <v>51.665428562825355</v>
      </c>
      <c r="D699" s="8">
        <f>C699-_xlfn.FORECAST.ETS.CONFINT(A699,$B$2:$B$614,$A$2:$A$614,0.95,1,1)</f>
        <v>36.283819984057914</v>
      </c>
      <c r="E699" s="8">
        <f>C699+_xlfn.FORECAST.ETS.CONFINT(A699,$B$2:$B$614,$A$2:$A$614,0.95,1,1)</f>
        <v>67.047037141592796</v>
      </c>
    </row>
    <row r="700" spans="1:5" x14ac:dyDescent="0.3">
      <c r="A700" s="7">
        <v>43966.229166666461</v>
      </c>
      <c r="C700" s="8">
        <f>_xlfn.FORECAST.ETS(A700,$B$2:$B$614,$A$2:$A$614,1,1)</f>
        <v>51.661492428270364</v>
      </c>
      <c r="D700" s="8">
        <f>C700-_xlfn.FORECAST.ETS.CONFINT(A700,$B$2:$B$614,$A$2:$A$614,0.95,1,1)</f>
        <v>36.181584292870163</v>
      </c>
      <c r="E700" s="8">
        <f>C700+_xlfn.FORECAST.ETS.CONFINT(A700,$B$2:$B$614,$A$2:$A$614,0.95,1,1)</f>
        <v>67.141400563670572</v>
      </c>
    </row>
    <row r="701" spans="1:5" x14ac:dyDescent="0.3">
      <c r="A701" s="7">
        <v>43966.239583333125</v>
      </c>
      <c r="C701" s="8">
        <f>_xlfn.FORECAST.ETS(A701,$B$2:$B$614,$A$2:$A$614,1,1)</f>
        <v>51.657556293715366</v>
      </c>
      <c r="D701" s="8">
        <f>C701-_xlfn.FORECAST.ETS.CONFINT(A701,$B$2:$B$614,$A$2:$A$614,0.95,1,1)</f>
        <v>36.07977108014331</v>
      </c>
      <c r="E701" s="8">
        <f>C701+_xlfn.FORECAST.ETS.CONFINT(A701,$B$2:$B$614,$A$2:$A$614,0.95,1,1)</f>
        <v>67.23534150728743</v>
      </c>
    </row>
    <row r="702" spans="1:5" x14ac:dyDescent="0.3">
      <c r="A702" s="7">
        <v>43966.249999999789</v>
      </c>
      <c r="C702" s="8">
        <f>_xlfn.FORECAST.ETS(A702,$B$2:$B$614,$A$2:$A$614,1,1)</f>
        <v>51.653620159160369</v>
      </c>
      <c r="D702" s="8">
        <f>C702-_xlfn.FORECAST.ETS.CONFINT(A702,$B$2:$B$614,$A$2:$A$614,0.95,1,1)</f>
        <v>35.97837223246961</v>
      </c>
      <c r="E702" s="8">
        <f>C702+_xlfn.FORECAST.ETS.CONFINT(A702,$B$2:$B$614,$A$2:$A$614,0.95,1,1)</f>
        <v>67.328868085851127</v>
      </c>
    </row>
    <row r="703" spans="1:5" x14ac:dyDescent="0.3">
      <c r="A703" s="7">
        <v>43966.260416666453</v>
      </c>
      <c r="C703" s="8">
        <f>_xlfn.FORECAST.ETS(A703,$B$2:$B$614,$A$2:$A$614,1,1)</f>
        <v>51.649684024605371</v>
      </c>
      <c r="D703" s="8">
        <f>C703-_xlfn.FORECAST.ETS.CONFINT(A703,$B$2:$B$614,$A$2:$A$614,0.95,1,1)</f>
        <v>35.877379870072609</v>
      </c>
      <c r="E703" s="8">
        <f>C703+_xlfn.FORECAST.ETS.CONFINT(A703,$B$2:$B$614,$A$2:$A$614,0.95,1,1)</f>
        <v>67.421988179138125</v>
      </c>
    </row>
    <row r="704" spans="1:5" x14ac:dyDescent="0.3">
      <c r="A704" s="7">
        <v>43966.270833333117</v>
      </c>
      <c r="C704" s="8">
        <f>_xlfn.FORECAST.ETS(A704,$B$2:$B$614,$A$2:$A$614,1,1)</f>
        <v>51.64574789005038</v>
      </c>
      <c r="D704" s="8">
        <f>C704-_xlfn.FORECAST.ETS.CONFINT(A704,$B$2:$B$614,$A$2:$A$614,0.95,1,1)</f>
        <v>35.776786337594089</v>
      </c>
      <c r="E704" s="8">
        <f>C704+_xlfn.FORECAST.ETS.CONFINT(A704,$B$2:$B$614,$A$2:$A$614,0.95,1,1)</f>
        <v>67.514709442506671</v>
      </c>
    </row>
    <row r="705" spans="1:5" x14ac:dyDescent="0.3">
      <c r="A705" s="7">
        <v>43966.281249999782</v>
      </c>
      <c r="C705" s="8">
        <f>_xlfn.FORECAST.ETS(A705,$B$2:$B$614,$A$2:$A$614,1,1)</f>
        <v>51.641811755495382</v>
      </c>
      <c r="D705" s="8">
        <f>C705-_xlfn.FORECAST.ETS.CONFINT(A705,$B$2:$B$614,$A$2:$A$614,0.95,1,1)</f>
        <v>35.67658419534132</v>
      </c>
      <c r="E705" s="8">
        <f>C705+_xlfn.FORECAST.ETS.CONFINT(A705,$B$2:$B$614,$A$2:$A$614,0.95,1,1)</f>
        <v>67.607039315649445</v>
      </c>
    </row>
    <row r="706" spans="1:5" x14ac:dyDescent="0.3">
      <c r="A706" s="7">
        <v>43966.291666666446</v>
      </c>
      <c r="C706" s="8">
        <f>_xlfn.FORECAST.ETS(A706,$B$2:$B$614,$A$2:$A$614,1,1)</f>
        <v>51.637875620940385</v>
      </c>
      <c r="D706" s="8">
        <f>C706-_xlfn.FORECAST.ETS.CONFINT(A706,$B$2:$B$614,$A$2:$A$614,0.95,1,1)</f>
        <v>35.57676621096693</v>
      </c>
      <c r="E706" s="8">
        <f>C706+_xlfn.FORECAST.ETS.CONFINT(A706,$B$2:$B$614,$A$2:$A$614,0.95,1,1)</f>
        <v>67.698985030913832</v>
      </c>
    </row>
    <row r="707" spans="1:5" x14ac:dyDescent="0.3">
      <c r="A707" s="7">
        <v>43966.30208333311</v>
      </c>
      <c r="C707" s="8">
        <f>_xlfn.FORECAST.ETS(A707,$B$2:$B$614,$A$2:$A$614,1,1)</f>
        <v>51.633939486385387</v>
      </c>
      <c r="D707" s="8">
        <f>C707-_xlfn.FORECAST.ETS.CONFINT(A707,$B$2:$B$614,$A$2:$A$614,0.95,1,1)</f>
        <v>35.477325351555422</v>
      </c>
      <c r="E707" s="8">
        <f>C707+_xlfn.FORECAST.ETS.CONFINT(A707,$B$2:$B$614,$A$2:$A$614,0.95,1,1)</f>
        <v>67.790553621215352</v>
      </c>
    </row>
    <row r="708" spans="1:5" x14ac:dyDescent="0.3">
      <c r="A708" s="7">
        <v>43966.312499999774</v>
      </c>
      <c r="C708" s="8">
        <f>_xlfn.FORECAST.ETS(A708,$B$2:$B$614,$A$2:$A$614,1,1)</f>
        <v>51.630003351830396</v>
      </c>
      <c r="D708" s="8">
        <f>C708-_xlfn.FORECAST.ETS.CONFINT(A708,$B$2:$B$614,$A$2:$A$614,0.95,1,1)</f>
        <v>35.378254776092518</v>
      </c>
      <c r="E708" s="8">
        <f>C708+_xlfn.FORECAST.ETS.CONFINT(A708,$B$2:$B$614,$A$2:$A$614,0.95,1,1)</f>
        <v>67.881751927568274</v>
      </c>
    </row>
    <row r="709" spans="1:5" x14ac:dyDescent="0.3">
      <c r="A709" s="7">
        <v>43966.322916666439</v>
      </c>
      <c r="C709" s="8">
        <f>_xlfn.FORECAST.ETS(A709,$B$2:$B$614,$A$2:$A$614,1,1)</f>
        <v>51.626067217275398</v>
      </c>
      <c r="D709" s="8">
        <f>C709-_xlfn.FORECAST.ETS.CONFINT(A709,$B$2:$B$614,$A$2:$A$614,0.95,1,1)</f>
        <v>35.279547828294909</v>
      </c>
      <c r="E709" s="8">
        <f>C709+_xlfn.FORECAST.ETS.CONFINT(A709,$B$2:$B$614,$A$2:$A$614,0.95,1,1)</f>
        <v>67.972586606255888</v>
      </c>
    </row>
    <row r="710" spans="1:5" x14ac:dyDescent="0.3">
      <c r="A710" s="7">
        <v>43966.333333333103</v>
      </c>
      <c r="C710" s="8">
        <f>_xlfn.FORECAST.ETS(A710,$B$2:$B$614,$A$2:$A$614,1,1)</f>
        <v>51.622131082720401</v>
      </c>
      <c r="D710" s="8">
        <f>C710-_xlfn.FORECAST.ETS.CONFINT(A710,$B$2:$B$614,$A$2:$A$614,0.95,1,1)</f>
        <v>35.18119802977948</v>
      </c>
      <c r="E710" s="8">
        <f>C710+_xlfn.FORECAST.ETS.CONFINT(A710,$B$2:$B$614,$A$2:$A$614,0.95,1,1)</f>
        <v>68.063064135661321</v>
      </c>
    </row>
    <row r="711" spans="1:5" x14ac:dyDescent="0.3">
      <c r="A711" s="7">
        <v>43966.343749999767</v>
      </c>
      <c r="C711" s="8">
        <f>_xlfn.FORECAST.ETS(A711,$B$2:$B$614,$A$2:$A$614,1,1)</f>
        <v>51.61819494816541</v>
      </c>
      <c r="D711" s="8">
        <f>C711-_xlfn.FORECAST.ETS.CONFINT(A711,$B$2:$B$614,$A$2:$A$614,0.95,1,1)</f>
        <v>35.083199073552848</v>
      </c>
      <c r="E711" s="8">
        <f>C711+_xlfn.FORECAST.ETS.CONFINT(A711,$B$2:$B$614,$A$2:$A$614,0.95,1,1)</f>
        <v>68.153190822777972</v>
      </c>
    </row>
    <row r="712" spans="1:5" x14ac:dyDescent="0.3">
      <c r="A712" s="7">
        <v>43966.354166666431</v>
      </c>
      <c r="C712" s="8">
        <f>_xlfn.FORECAST.ETS(A712,$B$2:$B$614,$A$2:$A$614,1,1)</f>
        <v>51.614258813610412</v>
      </c>
      <c r="D712" s="8">
        <f>C712-_xlfn.FORECAST.ETS.CONFINT(A712,$B$2:$B$614,$A$2:$A$614,0.95,1,1)</f>
        <v>34.985544817802761</v>
      </c>
      <c r="E712" s="8">
        <f>C712+_xlfn.FORECAST.ETS.CONFINT(A712,$B$2:$B$614,$A$2:$A$614,0.95,1,1)</f>
        <v>68.242972809418063</v>
      </c>
    </row>
    <row r="713" spans="1:5" x14ac:dyDescent="0.3">
      <c r="A713" s="7">
        <v>43966.364583333096</v>
      </c>
      <c r="C713" s="8">
        <f>_xlfn.FORECAST.ETS(A713,$B$2:$B$614,$A$2:$A$614,1,1)</f>
        <v>51.610322679055415</v>
      </c>
      <c r="D713" s="8">
        <f>C713-_xlfn.FORECAST.ETS.CONFINT(A713,$B$2:$B$614,$A$2:$A$614,0.95,1,1)</f>
        <v>34.888229279974801</v>
      </c>
      <c r="E713" s="8">
        <f>C713+_xlfn.FORECAST.ETS.CONFINT(A713,$B$2:$B$614,$A$2:$A$614,0.95,1,1)</f>
        <v>68.332416078136021</v>
      </c>
    </row>
    <row r="714" spans="1:5" x14ac:dyDescent="0.3">
      <c r="A714" s="7">
        <v>43966.37499999976</v>
      </c>
      <c r="C714" s="8">
        <f>_xlfn.FORECAST.ETS(A714,$B$2:$B$614,$A$2:$A$614,1,1)</f>
        <v>51.606386544500417</v>
      </c>
      <c r="D714" s="8">
        <f>C714-_xlfn.FORECAST.ETS.CONFINT(A714,$B$2:$B$614,$A$2:$A$614,0.95,1,1)</f>
        <v>34.791246631118213</v>
      </c>
      <c r="E714" s="8">
        <f>C714+_xlfn.FORECAST.ETS.CONFINT(A714,$B$2:$B$614,$A$2:$A$614,0.95,1,1)</f>
        <v>68.421526457882621</v>
      </c>
    </row>
    <row r="715" spans="1:5" x14ac:dyDescent="0.3">
      <c r="A715" s="7">
        <v>43966.385416666424</v>
      </c>
      <c r="C715" s="8">
        <f>_xlfn.FORECAST.ETS(A715,$B$2:$B$614,$A$2:$A$614,1,1)</f>
        <v>51.602450409945426</v>
      </c>
      <c r="D715" s="8">
        <f>C715-_xlfn.FORECAST.ETS.CONFINT(A715,$B$2:$B$614,$A$2:$A$614,0.95,1,1)</f>
        <v>34.694591190486371</v>
      </c>
      <c r="E715" s="8">
        <f>C715+_xlfn.FORECAST.ETS.CONFINT(A715,$B$2:$B$614,$A$2:$A$614,0.95,1,1)</f>
        <v>68.510309629404475</v>
      </c>
    </row>
    <row r="716" spans="1:5" x14ac:dyDescent="0.3">
      <c r="A716" s="7">
        <v>43966.395833333088</v>
      </c>
      <c r="C716" s="8">
        <f>_xlfn.FORECAST.ETS(A716,$B$2:$B$614,$A$2:$A$614,1,1)</f>
        <v>51.598514275390428</v>
      </c>
      <c r="D716" s="8">
        <f>C716-_xlfn.FORECAST.ETS.CONFINT(A716,$B$2:$B$614,$A$2:$A$614,0.95,1,1)</f>
        <v>34.598257420377792</v>
      </c>
      <c r="E716" s="8">
        <f>C716+_xlfn.FORECAST.ETS.CONFINT(A716,$B$2:$B$614,$A$2:$A$614,0.95,1,1)</f>
        <v>68.598771130403065</v>
      </c>
    </row>
    <row r="717" spans="1:5" x14ac:dyDescent="0.3">
      <c r="A717" s="7">
        <v>43966.406249999753</v>
      </c>
      <c r="C717" s="8">
        <f>_xlfn.FORECAST.ETS(A717,$B$2:$B$614,$A$2:$A$614,1,1)</f>
        <v>51.594578140835431</v>
      </c>
      <c r="D717" s="8">
        <f>C717-_xlfn.FORECAST.ETS.CONFINT(A717,$B$2:$B$614,$A$2:$A$614,0.95,1,1)</f>
        <v>34.502239921205046</v>
      </c>
      <c r="E717" s="8">
        <f>C717+_xlfn.FORECAST.ETS.CONFINT(A717,$B$2:$B$614,$A$2:$A$614,0.95,1,1)</f>
        <v>68.686916360465816</v>
      </c>
    </row>
    <row r="718" spans="1:5" x14ac:dyDescent="0.3">
      <c r="A718" s="7">
        <v>43966.416666666417</v>
      </c>
      <c r="C718" s="8">
        <f>_xlfn.FORECAST.ETS(A718,$B$2:$B$614,$A$2:$A$614,1,1)</f>
        <v>51.590642006280433</v>
      </c>
      <c r="D718" s="8">
        <f>C718-_xlfn.FORECAST.ETS.CONFINT(A718,$B$2:$B$614,$A$2:$A$614,0.95,1,1)</f>
        <v>34.406533426779042</v>
      </c>
      <c r="E718" s="8">
        <f>C718+_xlfn.FORECAST.ETS.CONFINT(A718,$B$2:$B$614,$A$2:$A$614,0.95,1,1)</f>
        <v>68.774750585781817</v>
      </c>
    </row>
    <row r="719" spans="1:5" x14ac:dyDescent="0.3">
      <c r="A719" s="7">
        <v>43966.427083333081</v>
      </c>
      <c r="C719" s="8">
        <f>_xlfn.FORECAST.ETS(A719,$B$2:$B$614,$A$2:$A$614,1,1)</f>
        <v>51.586705871725442</v>
      </c>
      <c r="D719" s="8">
        <f>C719-_xlfn.FORECAST.ETS.CONFINT(A719,$B$2:$B$614,$A$2:$A$614,0.95,1,1)</f>
        <v>34.311132799797619</v>
      </c>
      <c r="E719" s="8">
        <f>C719+_xlfn.FORECAST.ETS.CONFINT(A719,$B$2:$B$614,$A$2:$A$614,0.95,1,1)</f>
        <v>68.862278943653266</v>
      </c>
    </row>
    <row r="720" spans="1:5" x14ac:dyDescent="0.3">
      <c r="A720" s="7">
        <v>43966.437499999745</v>
      </c>
      <c r="C720" s="8">
        <f>_xlfn.FORECAST.ETS(A720,$B$2:$B$614,$A$2:$A$614,1,1)</f>
        <v>51.582769737170445</v>
      </c>
      <c r="D720" s="8">
        <f>C720-_xlfn.FORECAST.ETS.CONFINT(A720,$B$2:$B$614,$A$2:$A$614,0.95,1,1)</f>
        <v>34.216033027527601</v>
      </c>
      <c r="E720" s="8">
        <f>C720+_xlfn.FORECAST.ETS.CONFINT(A720,$B$2:$B$614,$A$2:$A$614,0.95,1,1)</f>
        <v>68.949506446813288</v>
      </c>
    </row>
    <row r="721" spans="1:5" x14ac:dyDescent="0.3">
      <c r="A721" s="7">
        <v>43966.44791666641</v>
      </c>
      <c r="C721" s="8">
        <f>_xlfn.FORECAST.ETS(A721,$B$2:$B$614,$A$2:$A$614,1,1)</f>
        <v>51.578833602615447</v>
      </c>
      <c r="D721" s="8">
        <f>C721-_xlfn.FORECAST.ETS.CONFINT(A721,$B$2:$B$614,$A$2:$A$614,0.95,1,1)</f>
        <v>34.121229217670304</v>
      </c>
      <c r="E721" s="8">
        <f>C721+_xlfn.FORECAST.ETS.CONFINT(A721,$B$2:$B$614,$A$2:$A$614,0.95,1,1)</f>
        <v>69.036437987560589</v>
      </c>
    </row>
    <row r="722" spans="1:5" x14ac:dyDescent="0.3">
      <c r="A722" s="7">
        <v>43966.458333333074</v>
      </c>
      <c r="C722" s="8">
        <f>_xlfn.FORECAST.ETS(A722,$B$2:$B$614,$A$2:$A$614,1,1)</f>
        <v>51.574897468060456</v>
      </c>
      <c r="D722" s="8">
        <f>C722-_xlfn.FORECAST.ETS.CONFINT(A722,$B$2:$B$614,$A$2:$A$614,0.95,1,1)</f>
        <v>34.026716594401151</v>
      </c>
      <c r="E722" s="8">
        <f>C722+_xlfn.FORECAST.ETS.CONFINT(A722,$B$2:$B$614,$A$2:$A$614,0.95,1,1)</f>
        <v>69.123078341719761</v>
      </c>
    </row>
    <row r="723" spans="1:5" x14ac:dyDescent="0.3">
      <c r="A723" s="7">
        <v>43966.468749999738</v>
      </c>
      <c r="C723" s="8">
        <f>_xlfn.FORECAST.ETS(A723,$B$2:$B$614,$A$2:$A$614,1,1)</f>
        <v>51.570961333505458</v>
      </c>
      <c r="D723" s="8">
        <f>C723-_xlfn.FORECAST.ETS.CONFINT(A723,$B$2:$B$614,$A$2:$A$614,0.95,1,1)</f>
        <v>33.932490494574395</v>
      </c>
      <c r="E723" s="8">
        <f>C723+_xlfn.FORECAST.ETS.CONFINT(A723,$B$2:$B$614,$A$2:$A$614,0.95,1,1)</f>
        <v>69.209432172436522</v>
      </c>
    </row>
    <row r="724" spans="1:5" x14ac:dyDescent="0.3">
      <c r="A724" s="7">
        <v>43966.479166666402</v>
      </c>
      <c r="C724" s="8">
        <f>_xlfn.FORECAST.ETS(A724,$B$2:$B$614,$A$2:$A$614,1,1)</f>
        <v>51.567025198950461</v>
      </c>
      <c r="D724" s="8">
        <f>C724-_xlfn.FORECAST.ETS.CONFINT(A724,$B$2:$B$614,$A$2:$A$614,0.95,1,1)</f>
        <v>33.838546364084792</v>
      </c>
      <c r="E724" s="8">
        <f>C724+_xlfn.FORECAST.ETS.CONFINT(A724,$B$2:$B$614,$A$2:$A$614,0.95,1,1)</f>
        <v>69.29550403381613</v>
      </c>
    </row>
    <row r="725" spans="1:5" x14ac:dyDescent="0.3">
      <c r="A725" s="7">
        <v>43966.489583333067</v>
      </c>
      <c r="C725" s="8">
        <f>_xlfn.FORECAST.ETS(A725,$B$2:$B$614,$A$2:$A$614,1,1)</f>
        <v>51.563089064395463</v>
      </c>
      <c r="D725" s="8">
        <f>C725-_xlfn.FORECAST.ETS.CONFINT(A725,$B$2:$B$614,$A$2:$A$614,0.95,1,1)</f>
        <v>33.74487975437826</v>
      </c>
      <c r="E725" s="8">
        <f>C725+_xlfn.FORECAST.ETS.CONFINT(A725,$B$2:$B$614,$A$2:$A$614,0.95,1,1)</f>
        <v>69.381298374412665</v>
      </c>
    </row>
    <row r="726" spans="1:5" x14ac:dyDescent="0.3">
      <c r="A726" s="7">
        <v>43966.499999999731</v>
      </c>
      <c r="C726" s="8">
        <f>_xlfn.FORECAST.ETS(A726,$B$2:$B$614,$A$2:$A$614,1,1)</f>
        <v>51.559152929840472</v>
      </c>
      <c r="D726" s="8">
        <f>C726-_xlfn.FORECAST.ETS.CONFINT(A726,$B$2:$B$614,$A$2:$A$614,0.95,1,1)</f>
        <v>33.651486319104187</v>
      </c>
      <c r="E726" s="8">
        <f>C726+_xlfn.FORECAST.ETS.CONFINT(A726,$B$2:$B$614,$A$2:$A$614,0.95,1,1)</f>
        <v>69.466819540576751</v>
      </c>
    </row>
    <row r="727" spans="1:5" x14ac:dyDescent="0.3">
      <c r="A727" s="7">
        <v>43966.510416666395</v>
      </c>
      <c r="C727" s="8">
        <f>_xlfn.FORECAST.ETS(A727,$B$2:$B$614,$A$2:$A$614,1,1)</f>
        <v>51.555216795285475</v>
      </c>
      <c r="D727" s="8">
        <f>C727-_xlfn.FORECAST.ETS.CONFINT(A727,$B$2:$B$614,$A$2:$A$614,0.95,1,1)</f>
        <v>33.55836181090244</v>
      </c>
      <c r="E727" s="8">
        <f>C727+_xlfn.FORECAST.ETS.CONFINT(A727,$B$2:$B$614,$A$2:$A$614,0.95,1,1)</f>
        <v>69.552071779668509</v>
      </c>
    </row>
    <row r="728" spans="1:5" x14ac:dyDescent="0.3">
      <c r="A728" s="7">
        <v>43966.520833333059</v>
      </c>
      <c r="C728" s="8">
        <f>_xlfn.FORECAST.ETS(A728,$B$2:$B$614,$A$2:$A$614,1,1)</f>
        <v>51.551280660730477</v>
      </c>
      <c r="D728" s="8">
        <f>C728-_xlfn.FORECAST.ETS.CONFINT(A728,$B$2:$B$614,$A$2:$A$614,0.95,1,1)</f>
        <v>33.465502078318572</v>
      </c>
      <c r="E728" s="8">
        <f>C728+_xlfn.FORECAST.ETS.CONFINT(A728,$B$2:$B$614,$A$2:$A$614,0.95,1,1)</f>
        <v>69.637059243142374</v>
      </c>
    </row>
    <row r="729" spans="1:5" x14ac:dyDescent="0.3">
      <c r="A729" s="7">
        <v>43966.531249999724</v>
      </c>
      <c r="C729" s="8">
        <f>_xlfn.FORECAST.ETS(A729,$B$2:$B$614,$A$2:$A$614,1,1)</f>
        <v>51.547344526175479</v>
      </c>
      <c r="D729" s="8">
        <f>C729-_xlfn.FORECAST.ETS.CONFINT(A729,$B$2:$B$614,$A$2:$A$614,0.95,1,1)</f>
        <v>33.372903062840876</v>
      </c>
      <c r="E729" s="8">
        <f>C729+_xlfn.FORECAST.ETS.CONFINT(A729,$B$2:$B$614,$A$2:$A$614,0.95,1,1)</f>
        <v>69.721785989510082</v>
      </c>
    </row>
    <row r="730" spans="1:5" x14ac:dyDescent="0.3">
      <c r="A730" s="7">
        <v>43966.541666666388</v>
      </c>
      <c r="C730" s="8">
        <f>_xlfn.FORECAST.ETS(A730,$B$2:$B$614,$A$2:$A$614,1,1)</f>
        <v>51.543408391620488</v>
      </c>
      <c r="D730" s="8">
        <f>C730-_xlfn.FORECAST.ETS.CONFINT(A730,$B$2:$B$614,$A$2:$A$614,0.95,1,1)</f>
        <v>33.28056079605372</v>
      </c>
      <c r="E730" s="8">
        <f>C730+_xlfn.FORECAST.ETS.CONFINT(A730,$B$2:$B$614,$A$2:$A$614,0.95,1,1)</f>
        <v>69.806255987187257</v>
      </c>
    </row>
    <row r="731" spans="1:5" x14ac:dyDescent="0.3">
      <c r="A731" s="7">
        <v>43966.552083333052</v>
      </c>
      <c r="C731" s="8">
        <f>_xlfn.FORECAST.ETS(A731,$B$2:$B$614,$A$2:$A$614,1,1)</f>
        <v>51.539472257065491</v>
      </c>
      <c r="D731" s="8">
        <f>C731-_xlfn.FORECAST.ETS.CONFINT(A731,$B$2:$B$614,$A$2:$A$614,0.95,1,1)</f>
        <v>33.18847139690137</v>
      </c>
      <c r="E731" s="8">
        <f>C731+_xlfn.FORECAST.ETS.CONFINT(A731,$B$2:$B$614,$A$2:$A$614,0.95,1,1)</f>
        <v>69.890473117229618</v>
      </c>
    </row>
    <row r="732" spans="1:5" x14ac:dyDescent="0.3">
      <c r="A732" s="7">
        <v>43966.562499999716</v>
      </c>
      <c r="C732" s="8">
        <f>_xlfn.FORECAST.ETS(A732,$B$2:$B$614,$A$2:$A$614,1,1)</f>
        <v>51.535536122510493</v>
      </c>
      <c r="D732" s="8">
        <f>C732-_xlfn.FORECAST.ETS.CONFINT(A732,$B$2:$B$614,$A$2:$A$614,0.95,1,1)</f>
        <v>33.096631069057395</v>
      </c>
      <c r="E732" s="8">
        <f>C732+_xlfn.FORECAST.ETS.CONFINT(A732,$B$2:$B$614,$A$2:$A$614,0.95,1,1)</f>
        <v>69.974441175963591</v>
      </c>
    </row>
    <row r="733" spans="1:5" x14ac:dyDescent="0.3">
      <c r="A733" s="7">
        <v>43966.57291666638</v>
      </c>
      <c r="C733" s="8">
        <f>_xlfn.FORECAST.ETS(A733,$B$2:$B$614,$A$2:$A$614,1,1)</f>
        <v>51.531599987955502</v>
      </c>
      <c r="D733" s="8">
        <f>C733-_xlfn.FORECAST.ETS.CONFINT(A733,$B$2:$B$614,$A$2:$A$614,0.95,1,1)</f>
        <v>33.005036098394484</v>
      </c>
      <c r="E733" s="8">
        <f>C733+_xlfn.FORECAST.ETS.CONFINT(A733,$B$2:$B$614,$A$2:$A$614,0.95,1,1)</f>
        <v>70.05816387751652</v>
      </c>
    </row>
    <row r="734" spans="1:5" x14ac:dyDescent="0.3">
      <c r="A734" s="7">
        <v>43966.583333333045</v>
      </c>
      <c r="C734" s="8">
        <f>_xlfn.FORECAST.ETS(A734,$B$2:$B$614,$A$2:$A$614,1,1)</f>
        <v>51.527663853400504</v>
      </c>
      <c r="D734" s="8">
        <f>C734-_xlfn.FORECAST.ETS.CONFINT(A734,$B$2:$B$614,$A$2:$A$614,0.95,1,1)</f>
        <v>32.91368285055011</v>
      </c>
      <c r="E734" s="8">
        <f>C734+_xlfn.FORECAST.ETS.CONFINT(A734,$B$2:$B$614,$A$2:$A$614,0.95,1,1)</f>
        <v>70.141644856250906</v>
      </c>
    </row>
    <row r="735" spans="1:5" x14ac:dyDescent="0.3">
      <c r="A735" s="7">
        <v>43966.593749999709</v>
      </c>
      <c r="C735" s="8">
        <f>_xlfn.FORECAST.ETS(A735,$B$2:$B$614,$A$2:$A$614,1,1)</f>
        <v>51.523727718845507</v>
      </c>
      <c r="D735" s="8">
        <f>C735-_xlfn.FORECAST.ETS.CONFINT(A735,$B$2:$B$614,$A$2:$A$614,0.95,1,1)</f>
        <v>32.822567768583831</v>
      </c>
      <c r="E735" s="8">
        <f>C735+_xlfn.FORECAST.ETS.CONFINT(A735,$B$2:$B$614,$A$2:$A$614,0.95,1,1)</f>
        <v>70.224887669107176</v>
      </c>
    </row>
    <row r="736" spans="1:5" x14ac:dyDescent="0.3">
      <c r="A736" s="7">
        <v>43966.604166666373</v>
      </c>
      <c r="C736" s="8">
        <f>_xlfn.FORECAST.ETS(A736,$B$2:$B$614,$A$2:$A$614,1,1)</f>
        <v>51.519791584290509</v>
      </c>
      <c r="D736" s="8">
        <f>C736-_xlfn.FORECAST.ETS.CONFINT(A736,$B$2:$B$614,$A$2:$A$614,0.95,1,1)</f>
        <v>32.731687370721744</v>
      </c>
      <c r="E736" s="8">
        <f>C736+_xlfn.FORECAST.ETS.CONFINT(A736,$B$2:$B$614,$A$2:$A$614,0.95,1,1)</f>
        <v>70.307895797859274</v>
      </c>
    </row>
    <row r="737" spans="1:5" x14ac:dyDescent="0.3">
      <c r="A737" s="7">
        <v>43966.614583333037</v>
      </c>
      <c r="C737" s="8">
        <f>_xlfn.FORECAST.ETS(A737,$B$2:$B$614,$A$2:$A$614,1,1)</f>
        <v>51.515855449735518</v>
      </c>
      <c r="D737" s="8">
        <f>C737-_xlfn.FORECAST.ETS.CONFINT(A737,$B$2:$B$614,$A$2:$A$614,0.95,1,1)</f>
        <v>32.641038248184437</v>
      </c>
      <c r="E737" s="8">
        <f>C737+_xlfn.FORECAST.ETS.CONFINT(A737,$B$2:$B$614,$A$2:$A$614,0.95,1,1)</f>
        <v>70.390672651286593</v>
      </c>
    </row>
    <row r="738" spans="1:5" x14ac:dyDescent="0.3">
      <c r="A738" s="7">
        <v>43966.624999999702</v>
      </c>
      <c r="C738" s="8">
        <f>_xlfn.FORECAST.ETS(A738,$B$2:$B$614,$A$2:$A$614,1,1)</f>
        <v>51.511919315180521</v>
      </c>
      <c r="D738" s="8">
        <f>C738-_xlfn.FORECAST.ETS.CONFINT(A738,$B$2:$B$614,$A$2:$A$614,0.95,1,1)</f>
        <v>32.550617063094506</v>
      </c>
      <c r="E738" s="8">
        <f>C738+_xlfn.FORECAST.ETS.CONFINT(A738,$B$2:$B$614,$A$2:$A$614,0.95,1,1)</f>
        <v>70.473221567266535</v>
      </c>
    </row>
    <row r="739" spans="1:5" x14ac:dyDescent="0.3">
      <c r="A739" s="7">
        <v>43966.635416666366</v>
      </c>
      <c r="C739" s="8">
        <f>_xlfn.FORECAST.ETS(A739,$B$2:$B$614,$A$2:$A$614,1,1)</f>
        <v>51.507983180625523</v>
      </c>
      <c r="D739" s="8">
        <f>C739-_xlfn.FORECAST.ETS.CONFINT(A739,$B$2:$B$614,$A$2:$A$614,0.95,1,1)</f>
        <v>32.460420546460298</v>
      </c>
      <c r="E739" s="8">
        <f>C739+_xlfn.FORECAST.ETS.CONFINT(A739,$B$2:$B$614,$A$2:$A$614,0.95,1,1)</f>
        <v>70.555545814790747</v>
      </c>
    </row>
    <row r="740" spans="1:5" x14ac:dyDescent="0.3">
      <c r="A740" s="7">
        <v>43966.64583333303</v>
      </c>
      <c r="C740" s="8">
        <f>_xlfn.FORECAST.ETS(A740,$B$2:$B$614,$A$2:$A$614,1,1)</f>
        <v>51.504047046070525</v>
      </c>
      <c r="D740" s="8">
        <f>C740-_xlfn.FORECAST.ETS.CONFINT(A740,$B$2:$B$614,$A$2:$A$614,0.95,1,1)</f>
        <v>32.370445496232335</v>
      </c>
      <c r="E740" s="8">
        <f>C740+_xlfn.FORECAST.ETS.CONFINT(A740,$B$2:$B$614,$A$2:$A$614,0.95,1,1)</f>
        <v>70.637648595908715</v>
      </c>
    </row>
    <row r="741" spans="1:5" x14ac:dyDescent="0.3">
      <c r="A741" s="7">
        <v>43966.656249999694</v>
      </c>
      <c r="C741" s="8">
        <f>_xlfn.FORECAST.ETS(A741,$B$2:$B$614,$A$2:$A$614,1,1)</f>
        <v>51.500110911515534</v>
      </c>
      <c r="D741" s="8">
        <f>C741-_xlfn.FORECAST.ETS.CONFINT(A741,$B$2:$B$614,$A$2:$A$614,0.95,1,1)</f>
        <v>32.280688775429418</v>
      </c>
      <c r="E741" s="8">
        <f>C741+_xlfn.FORECAST.ETS.CONFINT(A741,$B$2:$B$614,$A$2:$A$614,0.95,1,1)</f>
        <v>70.719533047601658</v>
      </c>
    </row>
    <row r="742" spans="1:5" x14ac:dyDescent="0.3">
      <c r="A742" s="7">
        <v>43966.666666666359</v>
      </c>
      <c r="C742" s="8">
        <f>_xlfn.FORECAST.ETS(A742,$B$2:$B$614,$A$2:$A$614,1,1)</f>
        <v>51.496174776960537</v>
      </c>
      <c r="D742" s="8">
        <f>C742-_xlfn.FORECAST.ETS.CONFINT(A742,$B$2:$B$614,$A$2:$A$614,0.95,1,1)</f>
        <v>32.191147310331182</v>
      </c>
      <c r="E742" s="8">
        <f>C742+_xlfn.FORECAST.ETS.CONFINT(A742,$B$2:$B$614,$A$2:$A$614,0.95,1,1)</f>
        <v>70.801202243589898</v>
      </c>
    </row>
    <row r="743" spans="1:5" x14ac:dyDescent="0.3">
      <c r="A743" s="7">
        <v>43966.677083333023</v>
      </c>
      <c r="C743" s="8">
        <f>_xlfn.FORECAST.ETS(A743,$B$2:$B$614,$A$2:$A$614,1,1)</f>
        <v>51.492238642405539</v>
      </c>
      <c r="D743" s="8">
        <f>C743-_xlfn.FORECAST.ETS.CONFINT(A743,$B$2:$B$614,$A$2:$A$614,0.95,1,1)</f>
        <v>32.101818088734547</v>
      </c>
      <c r="E743" s="8">
        <f>C743+_xlfn.FORECAST.ETS.CONFINT(A743,$B$2:$B$614,$A$2:$A$614,0.95,1,1)</f>
        <v>70.882659196076531</v>
      </c>
    </row>
    <row r="744" spans="1:5" x14ac:dyDescent="0.3">
      <c r="A744" s="7">
        <v>43966.687499999687</v>
      </c>
      <c r="C744" s="8">
        <f>_xlfn.FORECAST.ETS(A744,$B$2:$B$614,$A$2:$A$614,1,1)</f>
        <v>51.488302507850548</v>
      </c>
      <c r="D744" s="8">
        <f>C744-_xlfn.FORECAST.ETS.CONFINT(A744,$B$2:$B$614,$A$2:$A$614,0.95,1,1)</f>
        <v>32.012698158270993</v>
      </c>
      <c r="E744" s="8">
        <f>C744+_xlfn.FORECAST.ETS.CONFINT(A744,$B$2:$B$614,$A$2:$A$614,0.95,1,1)</f>
        <v>70.963906857430104</v>
      </c>
    </row>
    <row r="745" spans="1:5" x14ac:dyDescent="0.3">
      <c r="A745" s="7">
        <v>43966.697916666351</v>
      </c>
      <c r="C745" s="8">
        <f>_xlfn.FORECAST.ETS(A745,$B$2:$B$614,$A$2:$A$614,1,1)</f>
        <v>51.484366373295551</v>
      </c>
      <c r="D745" s="8">
        <f>C745-_xlfn.FORECAST.ETS.CONFINT(A745,$B$2:$B$614,$A$2:$A$614,0.95,1,1)</f>
        <v>31.923784624782403</v>
      </c>
      <c r="E745" s="8">
        <f>C745+_xlfn.FORECAST.ETS.CONFINT(A745,$B$2:$B$614,$A$2:$A$614,0.95,1,1)</f>
        <v>71.044948121808702</v>
      </c>
    </row>
    <row r="746" spans="1:5" x14ac:dyDescent="0.3">
      <c r="A746" s="7">
        <v>43966.708333333016</v>
      </c>
      <c r="C746" s="8">
        <f>_xlfn.FORECAST.ETS(A746,$B$2:$B$614,$A$2:$A$614,1,1)</f>
        <v>51.480430238740553</v>
      </c>
      <c r="D746" s="8">
        <f>C746-_xlfn.FORECAST.ETS.CONFINT(A746,$B$2:$B$614,$A$2:$A$614,0.95,1,1)</f>
        <v>31.835074650752738</v>
      </c>
      <c r="E746" s="8">
        <f>C746+_xlfn.FORECAST.ETS.CONFINT(A746,$B$2:$B$614,$A$2:$A$614,0.95,1,1)</f>
        <v>71.125785826728361</v>
      </c>
    </row>
    <row r="747" spans="1:5" x14ac:dyDescent="0.3">
      <c r="A747" s="7">
        <v>43966.71874999968</v>
      </c>
      <c r="C747" s="8">
        <f>_xlfn.FORECAST.ETS(A747,$B$2:$B$614,$A$2:$A$614,1,1)</f>
        <v>51.476494104185555</v>
      </c>
      <c r="D747" s="8">
        <f>C747-_xlfn.FORECAST.ETS.CONFINT(A747,$B$2:$B$614,$A$2:$A$614,0.95,1,1)</f>
        <v>31.746565453793451</v>
      </c>
      <c r="E747" s="8">
        <f>C747+_xlfn.FORECAST.ETS.CONFINT(A747,$B$2:$B$614,$A$2:$A$614,0.95,1,1)</f>
        <v>71.206422754577659</v>
      </c>
    </row>
    <row r="748" spans="1:5" x14ac:dyDescent="0.3">
      <c r="A748" s="7">
        <v>43966.729166666344</v>
      </c>
      <c r="C748" s="8">
        <f>_xlfn.FORECAST.ETS(A748,$B$2:$B$614,$A$2:$A$614,1,1)</f>
        <v>51.472557969630564</v>
      </c>
      <c r="D748" s="8">
        <f>C748-_xlfn.FORECAST.ETS.CONFINT(A748,$B$2:$B$614,$A$2:$A$614,0.95,1,1)</f>
        <v>31.658254305180243</v>
      </c>
      <c r="E748" s="8">
        <f>C748+_xlfn.FORECAST.ETS.CONFINT(A748,$B$2:$B$614,$A$2:$A$614,0.95,1,1)</f>
        <v>71.286861634080879</v>
      </c>
    </row>
    <row r="749" spans="1:5" x14ac:dyDescent="0.3">
      <c r="A749" s="7">
        <v>43966.739583333008</v>
      </c>
      <c r="C749" s="8">
        <f>_xlfn.FORECAST.ETS(A749,$B$2:$B$614,$A$2:$A$614,1,1)</f>
        <v>51.468621835075567</v>
      </c>
      <c r="D749" s="8">
        <f>C749-_xlfn.FORECAST.ETS.CONFINT(A749,$B$2:$B$614,$A$2:$A$614,0.95,1,1)</f>
        <v>31.570138528439138</v>
      </c>
      <c r="E749" s="8">
        <f>C749+_xlfn.FORECAST.ETS.CONFINT(A749,$B$2:$B$614,$A$2:$A$614,0.95,1,1)</f>
        <v>71.367105141711988</v>
      </c>
    </row>
    <row r="750" spans="1:5" x14ac:dyDescent="0.3">
      <c r="A750" s="7">
        <v>43966.749999999673</v>
      </c>
      <c r="C750" s="8">
        <f>_xlfn.FORECAST.ETS(A750,$B$2:$B$614,$A$2:$A$614,1,1)</f>
        <v>51.464685700520569</v>
      </c>
      <c r="D750" s="8">
        <f>C750-_xlfn.FORECAST.ETS.CONFINT(A750,$B$2:$B$614,$A$2:$A$614,0.95,1,1)</f>
        <v>31.482215497979865</v>
      </c>
      <c r="E750" s="8">
        <f>C750+_xlfn.FORECAST.ETS.CONFINT(A750,$B$2:$B$614,$A$2:$A$614,0.95,1,1)</f>
        <v>71.447155903061272</v>
      </c>
    </row>
    <row r="751" spans="1:5" x14ac:dyDescent="0.3">
      <c r="A751" s="7">
        <v>43966.760416666337</v>
      </c>
      <c r="C751" s="8">
        <f>_xlfn.FORECAST.ETS(A751,$B$2:$B$614,$A$2:$A$614,1,1)</f>
        <v>51.460749565965571</v>
      </c>
      <c r="D751" s="8">
        <f>C751-_xlfn.FORECAST.ETS.CONFINT(A751,$B$2:$B$614,$A$2:$A$614,0.95,1,1)</f>
        <v>31.394482637774594</v>
      </c>
      <c r="E751" s="8">
        <f>C751+_xlfn.FORECAST.ETS.CONFINT(A751,$B$2:$B$614,$A$2:$A$614,0.95,1,1)</f>
        <v>71.527016494156555</v>
      </c>
    </row>
    <row r="752" spans="1:5" x14ac:dyDescent="0.3">
      <c r="A752" s="7">
        <v>43966.770833333001</v>
      </c>
      <c r="C752" s="8">
        <f>_xlfn.FORECAST.ETS(A752,$B$2:$B$614,$A$2:$A$614,1,1)</f>
        <v>51.456813431410581</v>
      </c>
      <c r="D752" s="8">
        <f>C752-_xlfn.FORECAST.ETS.CONFINT(A752,$B$2:$B$614,$A$2:$A$614,0.95,1,1)</f>
        <v>31.306937420080228</v>
      </c>
      <c r="E752" s="8">
        <f>C752+_xlfn.FORECAST.ETS.CONFINT(A752,$B$2:$B$614,$A$2:$A$614,0.95,1,1)</f>
        <v>71.60668944274093</v>
      </c>
    </row>
    <row r="753" spans="1:5" x14ac:dyDescent="0.3">
      <c r="A753" s="7">
        <v>43966.781249999665</v>
      </c>
      <c r="C753" s="8">
        <f>_xlfn.FORECAST.ETS(A753,$B$2:$B$614,$A$2:$A$614,1,1)</f>
        <v>51.452877296855583</v>
      </c>
      <c r="D753" s="8">
        <f>C753-_xlfn.FORECAST.ETS.CONFINT(A753,$B$2:$B$614,$A$2:$A$614,0.95,1,1)</f>
        <v>31.21957736420249</v>
      </c>
      <c r="E753" s="8">
        <f>C753+_xlfn.FORECAST.ETS.CONFINT(A753,$B$2:$B$614,$A$2:$A$614,0.95,1,1)</f>
        <v>71.686177229508672</v>
      </c>
    </row>
    <row r="754" spans="1:5" x14ac:dyDescent="0.3">
      <c r="A754" s="7">
        <v>43966.79166666633</v>
      </c>
      <c r="C754" s="8">
        <f>_xlfn.FORECAST.ETS(A754,$B$2:$B$614,$A$2:$A$614,1,1)</f>
        <v>51.448941162300585</v>
      </c>
      <c r="D754" s="8">
        <f>C754-_xlfn.FORECAST.ETS.CONFINT(A754,$B$2:$B$614,$A$2:$A$614,0.95,1,1)</f>
        <v>31.132400035300229</v>
      </c>
      <c r="E754" s="8">
        <f>C754+_xlfn.FORECAST.ETS.CONFINT(A754,$B$2:$B$614,$A$2:$A$614,0.95,1,1)</f>
        <v>71.765482289300934</v>
      </c>
    </row>
    <row r="755" spans="1:5" x14ac:dyDescent="0.3">
      <c r="A755" s="7">
        <v>43966.802083332994</v>
      </c>
      <c r="C755" s="8">
        <f>_xlfn.FORECAST.ETS(A755,$B$2:$B$614,$A$2:$A$614,1,1)</f>
        <v>51.445005027745594</v>
      </c>
      <c r="D755" s="8">
        <f>C755-_xlfn.FORECAST.ETS.CONFINT(A755,$B$2:$B$614,$A$2:$A$614,0.95,1,1)</f>
        <v>31.045403043228248</v>
      </c>
      <c r="E755" s="8">
        <f>C755+_xlfn.FORECAST.ETS.CONFINT(A755,$B$2:$B$614,$A$2:$A$614,0.95,1,1)</f>
        <v>71.844607012262941</v>
      </c>
    </row>
    <row r="756" spans="1:5" x14ac:dyDescent="0.3">
      <c r="A756" s="7">
        <v>43966.812499999658</v>
      </c>
      <c r="C756" s="8">
        <f>_xlfn.FORECAST.ETS(A756,$B$2:$B$614,$A$2:$A$614,1,1)</f>
        <v>51.441068893190597</v>
      </c>
      <c r="D756" s="8">
        <f>C756-_xlfn.FORECAST.ETS.CONFINT(A756,$B$2:$B$614,$A$2:$A$614,0.95,1,1)</f>
        <v>30.958584041417179</v>
      </c>
      <c r="E756" s="8">
        <f>C756+_xlfn.FORECAST.ETS.CONFINT(A756,$B$2:$B$614,$A$2:$A$614,0.95,1,1)</f>
        <v>71.923553744964011</v>
      </c>
    </row>
    <row r="757" spans="1:5" x14ac:dyDescent="0.3">
      <c r="A757" s="7">
        <v>43966.822916666322</v>
      </c>
      <c r="C757" s="8">
        <f>_xlfn.FORECAST.ETS(A757,$B$2:$B$614,$A$2:$A$614,1,1)</f>
        <v>51.437132758635599</v>
      </c>
      <c r="D757" s="8">
        <f>C757-_xlfn.FORECAST.ETS.CONFINT(A757,$B$2:$B$614,$A$2:$A$614,0.95,1,1)</f>
        <v>30.871940725789099</v>
      </c>
      <c r="E757" s="8">
        <f>C757+_xlfn.FORECAST.ETS.CONFINT(A757,$B$2:$B$614,$A$2:$A$614,0.95,1,1)</f>
        <v>72.002324791482096</v>
      </c>
    </row>
    <row r="758" spans="1:5" x14ac:dyDescent="0.3">
      <c r="A758" s="7">
        <v>43966.833333332987</v>
      </c>
      <c r="C758" s="8">
        <f>_xlfn.FORECAST.ETS(A758,$B$2:$B$614,$A$2:$A$614,1,1)</f>
        <v>51.433196624080601</v>
      </c>
      <c r="D758" s="8">
        <f>C758-_xlfn.FORECAST.ETS.CONFINT(A758,$B$2:$B$614,$A$2:$A$614,0.95,1,1)</f>
        <v>30.785470833707286</v>
      </c>
      <c r="E758" s="8">
        <f>C758+_xlfn.FORECAST.ETS.CONFINT(A758,$B$2:$B$614,$A$2:$A$614,0.95,1,1)</f>
        <v>72.080922414453909</v>
      </c>
    </row>
    <row r="759" spans="1:5" x14ac:dyDescent="0.3">
      <c r="A759" s="7">
        <v>43966.843749999651</v>
      </c>
      <c r="C759" s="8">
        <f>_xlfn.FORECAST.ETS(A759,$B$2:$B$614,$A$2:$A$614,1,1)</f>
        <v>51.42926048952561</v>
      </c>
      <c r="D759" s="8">
        <f>C759-_xlfn.FORECAST.ETS.CONFINT(A759,$B$2:$B$614,$A$2:$A$614,0.95,1,1)</f>
        <v>30.699172142959011</v>
      </c>
      <c r="E759" s="8">
        <f>C759+_xlfn.FORECAST.ETS.CONFINT(A759,$B$2:$B$614,$A$2:$A$614,0.95,1,1)</f>
        <v>72.159348836092207</v>
      </c>
    </row>
    <row r="760" spans="1:5" x14ac:dyDescent="0.3">
      <c r="A760" s="7">
        <v>43966.854166666315</v>
      </c>
      <c r="C760" s="8">
        <f>_xlfn.FORECAST.ETS(A760,$B$2:$B$614,$A$2:$A$614,1,1)</f>
        <v>51.425324354970613</v>
      </c>
      <c r="D760" s="8">
        <f>C760-_xlfn.FORECAST.ETS.CONFINT(A760,$B$2:$B$614,$A$2:$A$614,0.95,1,1)</f>
        <v>30.613042470769969</v>
      </c>
      <c r="E760" s="8">
        <f>C760+_xlfn.FORECAST.ETS.CONFINT(A760,$B$2:$B$614,$A$2:$A$614,0.95,1,1)</f>
        <v>72.237606239171257</v>
      </c>
    </row>
    <row r="761" spans="1:5" x14ac:dyDescent="0.3">
      <c r="A761" s="7">
        <v>43966.864583332979</v>
      </c>
      <c r="C761" s="8">
        <f>_xlfn.FORECAST.ETS(A761,$B$2:$B$614,$A$2:$A$614,1,1)</f>
        <v>51.421388220415615</v>
      </c>
      <c r="D761" s="8">
        <f>C761-_xlfn.FORECAST.ETS.CONFINT(A761,$B$2:$B$614,$A$2:$A$614,0.95,1,1)</f>
        <v>30.527079672849297</v>
      </c>
      <c r="E761" s="8">
        <f>C761+_xlfn.FORECAST.ETS.CONFINT(A761,$B$2:$B$614,$A$2:$A$614,0.95,1,1)</f>
        <v>72.315696767981933</v>
      </c>
    </row>
    <row r="762" spans="1:5" x14ac:dyDescent="0.3">
      <c r="A762" s="7">
        <v>43966.874999999643</v>
      </c>
      <c r="C762" s="8">
        <f>_xlfn.FORECAST.ETS(A762,$B$2:$B$614,$A$2:$A$614,1,1)</f>
        <v>51.417452085860617</v>
      </c>
      <c r="D762" s="8">
        <f>C762-_xlfn.FORECAST.ETS.CONFINT(A762,$B$2:$B$614,$A$2:$A$614,0.95,1,1)</f>
        <v>30.441281642463832</v>
      </c>
      <c r="E762" s="8">
        <f>C762+_xlfn.FORECAST.ETS.CONFINT(A762,$B$2:$B$614,$A$2:$A$614,0.95,1,1)</f>
        <v>72.393622529257399</v>
      </c>
    </row>
    <row r="763" spans="1:5" x14ac:dyDescent="0.3">
      <c r="A763" s="7">
        <v>43966.885416666308</v>
      </c>
      <c r="C763" s="8">
        <f>_xlfn.FORECAST.ETS(A763,$B$2:$B$614,$A$2:$A$614,1,1)</f>
        <v>51.413515951305627</v>
      </c>
      <c r="D763" s="8">
        <f>C763-_xlfn.FORECAST.ETS.CONFINT(A763,$B$2:$B$614,$A$2:$A$614,0.95,1,1)</f>
        <v>30.355646309540766</v>
      </c>
      <c r="E763" s="8">
        <f>C763+_xlfn.FORECAST.ETS.CONFINT(A763,$B$2:$B$614,$A$2:$A$614,0.95,1,1)</f>
        <v>72.471385593070494</v>
      </c>
    </row>
    <row r="764" spans="1:5" x14ac:dyDescent="0.3">
      <c r="A764" s="7">
        <v>43966.895833332972</v>
      </c>
      <c r="C764" s="8">
        <f>_xlfn.FORECAST.ETS(A764,$B$2:$B$614,$A$2:$A$614,1,1)</f>
        <v>51.409579816750629</v>
      </c>
      <c r="D764" s="8">
        <f>C764-_xlfn.FORECAST.ETS.CONFINT(A764,$B$2:$B$614,$A$2:$A$614,0.95,1,1)</f>
        <v>30.270171639797407</v>
      </c>
      <c r="E764" s="8">
        <f>C764+_xlfn.FORECAST.ETS.CONFINT(A764,$B$2:$B$614,$A$2:$A$614,0.95,1,1)</f>
        <v>72.548987993703847</v>
      </c>
    </row>
    <row r="765" spans="1:5" x14ac:dyDescent="0.3">
      <c r="A765" s="7">
        <v>43966.906249999636</v>
      </c>
      <c r="C765" s="8">
        <f>_xlfn.FORECAST.ETS(A765,$B$2:$B$614,$A$2:$A$614,1,1)</f>
        <v>51.405643682195631</v>
      </c>
      <c r="D765" s="8">
        <f>C765-_xlfn.FORECAST.ETS.CONFINT(A765,$B$2:$B$614,$A$2:$A$614,0.95,1,1)</f>
        <v>30.184855633897257</v>
      </c>
      <c r="E765" s="8">
        <f>C765+_xlfn.FORECAST.ETS.CONFINT(A765,$B$2:$B$614,$A$2:$A$614,0.95,1,1)</f>
        <v>72.626431730494005</v>
      </c>
    </row>
    <row r="766" spans="1:5" x14ac:dyDescent="0.3">
      <c r="A766" s="7">
        <v>43966.9166666663</v>
      </c>
      <c r="C766" s="8">
        <f>_xlfn.FORECAST.ETS(A766,$B$2:$B$614,$A$2:$A$614,1,1)</f>
        <v>51.40170754764064</v>
      </c>
      <c r="D766" s="8">
        <f>C766-_xlfn.FORECAST.ETS.CONFINT(A766,$B$2:$B$614,$A$2:$A$614,0.95,1,1)</f>
        <v>30.099696326631314</v>
      </c>
      <c r="E766" s="8">
        <f>C766+_xlfn.FORECAST.ETS.CONFINT(A766,$B$2:$B$614,$A$2:$A$614,0.95,1,1)</f>
        <v>72.703718768649964</v>
      </c>
    </row>
    <row r="767" spans="1:5" x14ac:dyDescent="0.3">
      <c r="A767" s="7">
        <v>43966.927083332965</v>
      </c>
      <c r="C767" s="8">
        <f>_xlfn.FORECAST.ETS(A767,$B$2:$B$614,$A$2:$A$614,1,1)</f>
        <v>51.397771413085643</v>
      </c>
      <c r="D767" s="8">
        <f>C767-_xlfn.FORECAST.ETS.CONFINT(A767,$B$2:$B$614,$A$2:$A$614,0.95,1,1)</f>
        <v>30.014691786123691</v>
      </c>
      <c r="E767" s="8">
        <f>C767+_xlfn.FORECAST.ETS.CONFINT(A767,$B$2:$B$614,$A$2:$A$614,0.95,1,1)</f>
        <v>72.780851040047594</v>
      </c>
    </row>
    <row r="768" spans="1:5" x14ac:dyDescent="0.3">
      <c r="A768" s="7">
        <v>43966.937499999629</v>
      </c>
      <c r="C768" s="8">
        <f>_xlfn.FORECAST.ETS(A768,$B$2:$B$614,$A$2:$A$614,1,1)</f>
        <v>51.393835278530645</v>
      </c>
      <c r="D768" s="8">
        <f>C768-_xlfn.FORECAST.ETS.CONFINT(A768,$B$2:$B$614,$A$2:$A$614,0.95,1,1)</f>
        <v>29.929840113060788</v>
      </c>
      <c r="E768" s="8">
        <f>C768+_xlfn.FORECAST.ETS.CONFINT(A768,$B$2:$B$614,$A$2:$A$614,0.95,1,1)</f>
        <v>72.857830444000498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workbookViewId="0"/>
  </sheetViews>
  <sheetFormatPr defaultRowHeight="14.4" x14ac:dyDescent="0.3"/>
  <cols>
    <col min="1" max="1" width="14.6640625" bestFit="1" customWidth="1"/>
    <col min="2" max="2" width="9.109375" customWidth="1"/>
    <col min="3" max="3" width="17.44140625" customWidth="1"/>
    <col min="4" max="4" width="31.5546875" customWidth="1"/>
    <col min="5" max="5" width="31.6640625" customWidth="1"/>
  </cols>
  <sheetData>
    <row r="1" spans="1:5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</row>
    <row r="2" spans="1:5" x14ac:dyDescent="0.3">
      <c r="A2" s="7">
        <v>43958.958333333336</v>
      </c>
      <c r="B2" s="8">
        <v>85052.72</v>
      </c>
    </row>
    <row r="3" spans="1:5" x14ac:dyDescent="0.3">
      <c r="A3" s="7">
        <v>43958.96875</v>
      </c>
      <c r="B3" s="8">
        <v>85030.25</v>
      </c>
    </row>
    <row r="4" spans="1:5" x14ac:dyDescent="0.3">
      <c r="A4" s="7">
        <v>43958.979166666664</v>
      </c>
      <c r="B4" s="8">
        <v>85010.98</v>
      </c>
    </row>
    <row r="5" spans="1:5" x14ac:dyDescent="0.3">
      <c r="A5" s="7">
        <v>43958.989583333336</v>
      </c>
      <c r="B5" s="8">
        <v>85002.52</v>
      </c>
    </row>
    <row r="6" spans="1:5" x14ac:dyDescent="0.3">
      <c r="A6" s="7">
        <v>43959</v>
      </c>
      <c r="B6" s="8">
        <v>84993.66</v>
      </c>
    </row>
    <row r="7" spans="1:5" x14ac:dyDescent="0.3">
      <c r="A7" s="7">
        <v>43959.010416666664</v>
      </c>
      <c r="B7" s="8">
        <v>84984.960000000006</v>
      </c>
    </row>
    <row r="8" spans="1:5" x14ac:dyDescent="0.3">
      <c r="A8" s="7">
        <v>43959.020833333336</v>
      </c>
      <c r="B8" s="8">
        <v>84980.35</v>
      </c>
    </row>
    <row r="9" spans="1:5" x14ac:dyDescent="0.3">
      <c r="A9" s="7">
        <v>43959.03125</v>
      </c>
      <c r="B9" s="8">
        <v>84979.09</v>
      </c>
    </row>
    <row r="10" spans="1:5" x14ac:dyDescent="0.3">
      <c r="A10" s="7">
        <v>43959.041666666664</v>
      </c>
      <c r="B10" s="8">
        <v>84979.89</v>
      </c>
    </row>
    <row r="11" spans="1:5" x14ac:dyDescent="0.3">
      <c r="A11" s="7">
        <v>43959.052083333336</v>
      </c>
      <c r="B11" s="8">
        <v>84962.91</v>
      </c>
    </row>
    <row r="12" spans="1:5" x14ac:dyDescent="0.3">
      <c r="A12" s="7">
        <v>43959.0625</v>
      </c>
      <c r="B12" s="8">
        <v>84941.58</v>
      </c>
    </row>
    <row r="13" spans="1:5" x14ac:dyDescent="0.3">
      <c r="A13" s="7">
        <v>43959.072916666664</v>
      </c>
      <c r="B13" s="8">
        <v>84918.8</v>
      </c>
    </row>
    <row r="14" spans="1:5" x14ac:dyDescent="0.3">
      <c r="A14" s="7">
        <v>43959.083333333336</v>
      </c>
      <c r="B14" s="8">
        <v>84902.27</v>
      </c>
    </row>
    <row r="15" spans="1:5" x14ac:dyDescent="0.3">
      <c r="A15" s="7">
        <v>43959.09375</v>
      </c>
      <c r="B15" s="8">
        <v>84894.8</v>
      </c>
    </row>
    <row r="16" spans="1:5" x14ac:dyDescent="0.3">
      <c r="A16" s="7">
        <v>43959.104166666664</v>
      </c>
      <c r="B16" s="8">
        <v>84887.16</v>
      </c>
    </row>
    <row r="17" spans="1:2" x14ac:dyDescent="0.3">
      <c r="A17" s="7">
        <v>43959.114583333336</v>
      </c>
      <c r="B17" s="8">
        <v>84872.35</v>
      </c>
    </row>
    <row r="18" spans="1:2" x14ac:dyDescent="0.3">
      <c r="A18" s="7">
        <v>43959.125</v>
      </c>
      <c r="B18" s="8">
        <v>84875.72</v>
      </c>
    </row>
    <row r="19" spans="1:2" x14ac:dyDescent="0.3">
      <c r="A19" s="7">
        <v>43959.135416666664</v>
      </c>
      <c r="B19" s="8">
        <v>84876.92</v>
      </c>
    </row>
    <row r="20" spans="1:2" x14ac:dyDescent="0.3">
      <c r="A20" s="7">
        <v>43959.145833333336</v>
      </c>
      <c r="B20" s="8">
        <v>84895.82</v>
      </c>
    </row>
    <row r="21" spans="1:2" x14ac:dyDescent="0.3">
      <c r="A21" s="7">
        <v>43959.15625</v>
      </c>
      <c r="B21" s="8">
        <v>84905.06</v>
      </c>
    </row>
    <row r="22" spans="1:2" x14ac:dyDescent="0.3">
      <c r="A22" s="7">
        <v>43959.166666666664</v>
      </c>
      <c r="B22" s="8">
        <v>84894.85</v>
      </c>
    </row>
    <row r="23" spans="1:2" x14ac:dyDescent="0.3">
      <c r="A23" s="7">
        <v>43959.177083333336</v>
      </c>
      <c r="B23" s="8">
        <v>84902.17</v>
      </c>
    </row>
    <row r="24" spans="1:2" x14ac:dyDescent="0.3">
      <c r="A24" s="7">
        <v>43959.1875</v>
      </c>
      <c r="B24" s="8">
        <v>84910.64</v>
      </c>
    </row>
    <row r="25" spans="1:2" x14ac:dyDescent="0.3">
      <c r="A25" s="7">
        <v>43959.197916666664</v>
      </c>
      <c r="B25" s="8">
        <v>84905.78</v>
      </c>
    </row>
    <row r="26" spans="1:2" x14ac:dyDescent="0.3">
      <c r="A26" s="7">
        <v>43959.208333333336</v>
      </c>
      <c r="B26" s="8">
        <v>84912.7</v>
      </c>
    </row>
    <row r="27" spans="1:2" x14ac:dyDescent="0.3">
      <c r="A27" s="7">
        <v>43959.21875</v>
      </c>
      <c r="B27" s="8">
        <v>84919.94</v>
      </c>
    </row>
    <row r="28" spans="1:2" x14ac:dyDescent="0.3">
      <c r="A28" s="7">
        <v>43959.229166666664</v>
      </c>
      <c r="B28" s="8">
        <v>84920.9</v>
      </c>
    </row>
    <row r="29" spans="1:2" x14ac:dyDescent="0.3">
      <c r="A29" s="7">
        <v>43959.239583333336</v>
      </c>
      <c r="B29" s="8">
        <v>84915.55</v>
      </c>
    </row>
    <row r="30" spans="1:2" x14ac:dyDescent="0.3">
      <c r="A30" s="7">
        <v>43959.25</v>
      </c>
      <c r="B30" s="8">
        <v>84934.14</v>
      </c>
    </row>
    <row r="31" spans="1:2" x14ac:dyDescent="0.3">
      <c r="A31" s="7">
        <v>43959.260416666664</v>
      </c>
      <c r="B31" s="8">
        <v>84941.28</v>
      </c>
    </row>
    <row r="32" spans="1:2" x14ac:dyDescent="0.3">
      <c r="A32" s="7">
        <v>43959.270833333336</v>
      </c>
      <c r="B32" s="8">
        <v>84956.38</v>
      </c>
    </row>
    <row r="33" spans="1:2" x14ac:dyDescent="0.3">
      <c r="A33" s="7">
        <v>43959.28125</v>
      </c>
      <c r="B33" s="8">
        <v>84974.9</v>
      </c>
    </row>
    <row r="34" spans="1:2" x14ac:dyDescent="0.3">
      <c r="A34" s="7">
        <v>43959.291666666664</v>
      </c>
      <c r="B34" s="8">
        <v>84980.63</v>
      </c>
    </row>
    <row r="35" spans="1:2" x14ac:dyDescent="0.3">
      <c r="A35" s="7">
        <v>43959.302083333336</v>
      </c>
      <c r="B35" s="8">
        <v>84988.49</v>
      </c>
    </row>
    <row r="36" spans="1:2" x14ac:dyDescent="0.3">
      <c r="A36" s="7">
        <v>43959.3125</v>
      </c>
      <c r="B36" s="8">
        <v>84995.94</v>
      </c>
    </row>
    <row r="37" spans="1:2" x14ac:dyDescent="0.3">
      <c r="A37" s="7">
        <v>43959.322916666664</v>
      </c>
      <c r="B37" s="8">
        <v>84992.07</v>
      </c>
    </row>
    <row r="38" spans="1:2" x14ac:dyDescent="0.3">
      <c r="A38" s="7">
        <v>43959.333333333336</v>
      </c>
      <c r="B38" s="8">
        <v>84997.41</v>
      </c>
    </row>
    <row r="39" spans="1:2" x14ac:dyDescent="0.3">
      <c r="A39" s="7">
        <v>43959.34375</v>
      </c>
      <c r="B39" s="8">
        <v>84984.82</v>
      </c>
    </row>
    <row r="40" spans="1:2" x14ac:dyDescent="0.3">
      <c r="A40" s="7">
        <v>43959.354166666664</v>
      </c>
      <c r="B40" s="8">
        <v>84979.92</v>
      </c>
    </row>
    <row r="41" spans="1:2" x14ac:dyDescent="0.3">
      <c r="A41" s="7">
        <v>43959.364583333336</v>
      </c>
      <c r="B41" s="8">
        <v>84967.97</v>
      </c>
    </row>
    <row r="42" spans="1:2" x14ac:dyDescent="0.3">
      <c r="A42" s="7">
        <v>43959.375</v>
      </c>
      <c r="B42" s="8">
        <v>84957.5</v>
      </c>
    </row>
    <row r="43" spans="1:2" x14ac:dyDescent="0.3">
      <c r="A43" s="7">
        <v>43959.385416666664</v>
      </c>
      <c r="B43" s="8">
        <v>84954.57</v>
      </c>
    </row>
    <row r="44" spans="1:2" x14ac:dyDescent="0.3">
      <c r="A44" s="7">
        <v>43959.395833333336</v>
      </c>
      <c r="B44" s="8">
        <v>84954.9</v>
      </c>
    </row>
    <row r="45" spans="1:2" x14ac:dyDescent="0.3">
      <c r="A45" s="7">
        <v>43959.40625</v>
      </c>
      <c r="B45" s="8">
        <v>84954.77</v>
      </c>
    </row>
    <row r="46" spans="1:2" x14ac:dyDescent="0.3">
      <c r="A46" s="7">
        <v>43959.416666666664</v>
      </c>
      <c r="B46" s="8">
        <v>84942.94</v>
      </c>
    </row>
    <row r="47" spans="1:2" x14ac:dyDescent="0.3">
      <c r="A47" s="7">
        <v>43959.427083333336</v>
      </c>
      <c r="B47" s="8">
        <v>84939.49</v>
      </c>
    </row>
    <row r="48" spans="1:2" x14ac:dyDescent="0.3">
      <c r="A48" s="7">
        <v>43959.4375</v>
      </c>
      <c r="B48" s="8">
        <v>84926.15</v>
      </c>
    </row>
    <row r="49" spans="1:2" x14ac:dyDescent="0.3">
      <c r="A49" s="7">
        <v>43959.447916666664</v>
      </c>
      <c r="B49" s="8">
        <v>84907.35</v>
      </c>
    </row>
    <row r="50" spans="1:2" x14ac:dyDescent="0.3">
      <c r="A50" s="7">
        <v>43959.458333333336</v>
      </c>
      <c r="B50" s="8">
        <v>84895.19</v>
      </c>
    </row>
    <row r="51" spans="1:2" x14ac:dyDescent="0.3">
      <c r="A51" s="7">
        <v>43959.46875</v>
      </c>
      <c r="B51" s="8">
        <v>84874.86</v>
      </c>
    </row>
    <row r="52" spans="1:2" x14ac:dyDescent="0.3">
      <c r="A52" s="7">
        <v>43959.479166666664</v>
      </c>
      <c r="B52" s="8">
        <v>84861.74</v>
      </c>
    </row>
    <row r="53" spans="1:2" x14ac:dyDescent="0.3">
      <c r="A53" s="7">
        <v>43959.489583333336</v>
      </c>
      <c r="B53" s="8">
        <v>84852.13</v>
      </c>
    </row>
    <row r="54" spans="1:2" x14ac:dyDescent="0.3">
      <c r="A54" s="7">
        <v>43959.5</v>
      </c>
      <c r="B54" s="8">
        <v>84840.21</v>
      </c>
    </row>
    <row r="55" spans="1:2" x14ac:dyDescent="0.3">
      <c r="A55" s="7">
        <v>43959.510416666664</v>
      </c>
      <c r="B55" s="8">
        <v>84831.33</v>
      </c>
    </row>
    <row r="56" spans="1:2" x14ac:dyDescent="0.3">
      <c r="A56" s="7">
        <v>43959.520833333336</v>
      </c>
      <c r="B56" s="8">
        <v>84814.47</v>
      </c>
    </row>
    <row r="57" spans="1:2" x14ac:dyDescent="0.3">
      <c r="A57" s="7">
        <v>43959.53125</v>
      </c>
      <c r="B57" s="8">
        <v>84790.36</v>
      </c>
    </row>
    <row r="58" spans="1:2" x14ac:dyDescent="0.3">
      <c r="A58" s="7">
        <v>43959.541666666664</v>
      </c>
      <c r="B58" s="8">
        <v>84771.520000000004</v>
      </c>
    </row>
    <row r="59" spans="1:2" x14ac:dyDescent="0.3">
      <c r="A59" s="7">
        <v>43959.552083333336</v>
      </c>
      <c r="B59" s="8">
        <v>84732</v>
      </c>
    </row>
    <row r="60" spans="1:2" x14ac:dyDescent="0.3">
      <c r="A60" s="7">
        <v>43959.5625</v>
      </c>
      <c r="B60" s="8">
        <v>84693.6</v>
      </c>
    </row>
    <row r="61" spans="1:2" x14ac:dyDescent="0.3">
      <c r="A61" s="7">
        <v>43959.572916666664</v>
      </c>
      <c r="B61" s="8">
        <v>84674.52</v>
      </c>
    </row>
    <row r="62" spans="1:2" x14ac:dyDescent="0.3">
      <c r="A62" s="7">
        <v>43959.583333333336</v>
      </c>
      <c r="B62" s="8">
        <v>84666.08</v>
      </c>
    </row>
    <row r="63" spans="1:2" x14ac:dyDescent="0.3">
      <c r="A63" s="7">
        <v>43959.59375</v>
      </c>
      <c r="B63" s="8">
        <v>84676.52</v>
      </c>
    </row>
    <row r="64" spans="1:2" x14ac:dyDescent="0.3">
      <c r="A64" s="7">
        <v>43959.604166666664</v>
      </c>
      <c r="B64" s="8">
        <v>84670.18</v>
      </c>
    </row>
    <row r="65" spans="1:2" x14ac:dyDescent="0.3">
      <c r="A65" s="7">
        <v>43959.614583333336</v>
      </c>
      <c r="B65" s="8">
        <v>84678.75</v>
      </c>
    </row>
    <row r="66" spans="1:2" x14ac:dyDescent="0.3">
      <c r="A66" s="7">
        <v>43959.625</v>
      </c>
      <c r="B66" s="8">
        <v>84675.09</v>
      </c>
    </row>
    <row r="67" spans="1:2" x14ac:dyDescent="0.3">
      <c r="A67" s="7">
        <v>43959.635416666664</v>
      </c>
      <c r="B67" s="8">
        <v>84675.56</v>
      </c>
    </row>
    <row r="68" spans="1:2" x14ac:dyDescent="0.3">
      <c r="A68" s="7">
        <v>43959.645833333336</v>
      </c>
      <c r="B68" s="8">
        <v>84673.77</v>
      </c>
    </row>
    <row r="69" spans="1:2" x14ac:dyDescent="0.3">
      <c r="A69" s="7">
        <v>43959.65625</v>
      </c>
      <c r="B69" s="8">
        <v>84655.47</v>
      </c>
    </row>
    <row r="70" spans="1:2" x14ac:dyDescent="0.3">
      <c r="A70" s="7">
        <v>43959.666666666664</v>
      </c>
      <c r="B70" s="8">
        <v>84638.92</v>
      </c>
    </row>
    <row r="71" spans="1:2" x14ac:dyDescent="0.3">
      <c r="A71" s="7">
        <v>43959.677083333336</v>
      </c>
      <c r="B71" s="8">
        <v>84642.07</v>
      </c>
    </row>
    <row r="72" spans="1:2" x14ac:dyDescent="0.3">
      <c r="A72" s="7">
        <v>43959.6875</v>
      </c>
      <c r="B72" s="8">
        <v>84664.320000000007</v>
      </c>
    </row>
    <row r="73" spans="1:2" x14ac:dyDescent="0.3">
      <c r="A73" s="7">
        <v>43959.697916666664</v>
      </c>
      <c r="B73" s="8">
        <v>84640.14</v>
      </c>
    </row>
    <row r="74" spans="1:2" x14ac:dyDescent="0.3">
      <c r="A74" s="7">
        <v>43959.708333333336</v>
      </c>
      <c r="B74" s="8">
        <v>84663.79</v>
      </c>
    </row>
    <row r="75" spans="1:2" x14ac:dyDescent="0.3">
      <c r="A75" s="7">
        <v>43959.71875</v>
      </c>
      <c r="B75" s="8">
        <v>84712.24</v>
      </c>
    </row>
    <row r="76" spans="1:2" x14ac:dyDescent="0.3">
      <c r="A76" s="7">
        <v>43959.729166666664</v>
      </c>
      <c r="B76" s="8">
        <v>84734.68</v>
      </c>
    </row>
    <row r="77" spans="1:2" x14ac:dyDescent="0.3">
      <c r="A77" s="7">
        <v>43959.739583333336</v>
      </c>
      <c r="B77" s="8">
        <v>84741.96</v>
      </c>
    </row>
    <row r="78" spans="1:2" x14ac:dyDescent="0.3">
      <c r="A78" s="7">
        <v>43959.75</v>
      </c>
      <c r="B78" s="8">
        <v>84714.14</v>
      </c>
    </row>
    <row r="79" spans="1:2" x14ac:dyDescent="0.3">
      <c r="A79" s="7">
        <v>43959.760416666664</v>
      </c>
      <c r="B79" s="8">
        <v>84778.83</v>
      </c>
    </row>
    <row r="80" spans="1:2" x14ac:dyDescent="0.3">
      <c r="A80" s="7">
        <v>43959.770833333336</v>
      </c>
      <c r="B80" s="8">
        <v>84791.69</v>
      </c>
    </row>
    <row r="81" spans="1:2" x14ac:dyDescent="0.3">
      <c r="A81" s="7">
        <v>43959.78125</v>
      </c>
      <c r="B81" s="8">
        <v>84794.77</v>
      </c>
    </row>
    <row r="82" spans="1:2" x14ac:dyDescent="0.3">
      <c r="A82" s="7">
        <v>43959.791666666664</v>
      </c>
      <c r="B82" s="8">
        <v>85050.39</v>
      </c>
    </row>
    <row r="83" spans="1:2" x14ac:dyDescent="0.3">
      <c r="A83" s="7">
        <v>43959.802083333336</v>
      </c>
      <c r="B83" s="8">
        <v>85071.99</v>
      </c>
    </row>
    <row r="84" spans="1:2" x14ac:dyDescent="0.3">
      <c r="A84" s="7">
        <v>43959.8125</v>
      </c>
      <c r="B84" s="8">
        <v>85097.24</v>
      </c>
    </row>
    <row r="85" spans="1:2" x14ac:dyDescent="0.3">
      <c r="A85" s="7">
        <v>43959.822916666664</v>
      </c>
      <c r="B85" s="8">
        <v>85093.22</v>
      </c>
    </row>
    <row r="86" spans="1:2" x14ac:dyDescent="0.3">
      <c r="A86" s="7">
        <v>43959.833333333336</v>
      </c>
      <c r="B86" s="8">
        <v>85093.05</v>
      </c>
    </row>
    <row r="87" spans="1:2" x14ac:dyDescent="0.3">
      <c r="A87" s="7">
        <v>43959.84375</v>
      </c>
      <c r="B87" s="8">
        <v>85086.24</v>
      </c>
    </row>
    <row r="88" spans="1:2" x14ac:dyDescent="0.3">
      <c r="A88" s="7">
        <v>43959.854166666664</v>
      </c>
      <c r="B88" s="8">
        <v>85088.45</v>
      </c>
    </row>
    <row r="89" spans="1:2" x14ac:dyDescent="0.3">
      <c r="A89" s="7">
        <v>43959.864583333336</v>
      </c>
      <c r="B89" s="8">
        <v>85083.33</v>
      </c>
    </row>
    <row r="90" spans="1:2" x14ac:dyDescent="0.3">
      <c r="A90" s="7">
        <v>43959.875</v>
      </c>
      <c r="B90" s="8">
        <v>85060.43</v>
      </c>
    </row>
    <row r="91" spans="1:2" x14ac:dyDescent="0.3">
      <c r="A91" s="7">
        <v>43959.885416666664</v>
      </c>
      <c r="B91" s="8">
        <v>85054.57</v>
      </c>
    </row>
    <row r="92" spans="1:2" x14ac:dyDescent="0.3">
      <c r="A92" s="7">
        <v>43959.895833333336</v>
      </c>
      <c r="B92" s="8">
        <v>85037.67</v>
      </c>
    </row>
    <row r="93" spans="1:2" x14ac:dyDescent="0.3">
      <c r="A93" s="7">
        <v>43959.90625</v>
      </c>
      <c r="B93" s="8">
        <v>85019.33</v>
      </c>
    </row>
    <row r="94" spans="1:2" x14ac:dyDescent="0.3">
      <c r="A94" s="7">
        <v>43959.916666666664</v>
      </c>
      <c r="B94" s="8">
        <v>85002.240000000005</v>
      </c>
    </row>
    <row r="95" spans="1:2" x14ac:dyDescent="0.3">
      <c r="A95" s="7">
        <v>43959.927083333336</v>
      </c>
      <c r="B95" s="8">
        <v>85007.98</v>
      </c>
    </row>
    <row r="96" spans="1:2" x14ac:dyDescent="0.3">
      <c r="A96" s="7">
        <v>43959.9375</v>
      </c>
      <c r="B96" s="8">
        <v>84998.69</v>
      </c>
    </row>
    <row r="97" spans="1:2" x14ac:dyDescent="0.3">
      <c r="A97" s="7">
        <v>43959.947916666664</v>
      </c>
      <c r="B97" s="8">
        <v>84990.48</v>
      </c>
    </row>
    <row r="98" spans="1:2" x14ac:dyDescent="0.3">
      <c r="A98" s="7">
        <v>43959.958333333336</v>
      </c>
      <c r="B98" s="8">
        <v>84987.22</v>
      </c>
    </row>
    <row r="99" spans="1:2" x14ac:dyDescent="0.3">
      <c r="A99" s="7">
        <v>43959.96875</v>
      </c>
      <c r="B99" s="8">
        <v>84983.44</v>
      </c>
    </row>
    <row r="100" spans="1:2" x14ac:dyDescent="0.3">
      <c r="A100" s="7">
        <v>43959.979166666664</v>
      </c>
      <c r="B100" s="8">
        <v>84971.85</v>
      </c>
    </row>
    <row r="101" spans="1:2" x14ac:dyDescent="0.3">
      <c r="A101" s="7">
        <v>43959.989583333336</v>
      </c>
      <c r="B101" s="8">
        <v>84960.91</v>
      </c>
    </row>
    <row r="102" spans="1:2" x14ac:dyDescent="0.3">
      <c r="A102" s="7">
        <v>43960</v>
      </c>
      <c r="B102" s="8">
        <v>84943.64</v>
      </c>
    </row>
    <row r="103" spans="1:2" x14ac:dyDescent="0.3">
      <c r="A103" s="7">
        <v>43960.010416666664</v>
      </c>
      <c r="B103" s="8">
        <v>84936.44</v>
      </c>
    </row>
    <row r="104" spans="1:2" x14ac:dyDescent="0.3">
      <c r="A104" s="7">
        <v>43960.020833333336</v>
      </c>
      <c r="B104" s="8">
        <v>84920.5</v>
      </c>
    </row>
    <row r="105" spans="1:2" x14ac:dyDescent="0.3">
      <c r="A105" s="7">
        <v>43960.03125</v>
      </c>
      <c r="B105" s="8">
        <v>84904.54</v>
      </c>
    </row>
    <row r="106" spans="1:2" x14ac:dyDescent="0.3">
      <c r="A106" s="7">
        <v>43960.041666666664</v>
      </c>
      <c r="B106" s="8">
        <v>84894.5</v>
      </c>
    </row>
    <row r="107" spans="1:2" x14ac:dyDescent="0.3">
      <c r="A107" s="7">
        <v>43960.052083333336</v>
      </c>
      <c r="B107" s="8">
        <v>84882.96</v>
      </c>
    </row>
    <row r="108" spans="1:2" x14ac:dyDescent="0.3">
      <c r="A108" s="7">
        <v>43960.0625</v>
      </c>
      <c r="B108" s="8">
        <v>84877.66</v>
      </c>
    </row>
    <row r="109" spans="1:2" x14ac:dyDescent="0.3">
      <c r="A109" s="7">
        <v>43960.072916666664</v>
      </c>
      <c r="B109" s="8">
        <v>84844.91</v>
      </c>
    </row>
    <row r="110" spans="1:2" x14ac:dyDescent="0.3">
      <c r="A110" s="7">
        <v>43960.083333333336</v>
      </c>
      <c r="B110" s="8">
        <v>84829.53</v>
      </c>
    </row>
    <row r="111" spans="1:2" x14ac:dyDescent="0.3">
      <c r="A111" s="7">
        <v>43960.09375</v>
      </c>
      <c r="B111" s="8">
        <v>84823.32</v>
      </c>
    </row>
    <row r="112" spans="1:2" x14ac:dyDescent="0.3">
      <c r="A112" s="7">
        <v>43960.104166666664</v>
      </c>
      <c r="B112" s="8">
        <v>84856.639999999999</v>
      </c>
    </row>
    <row r="113" spans="1:2" x14ac:dyDescent="0.3">
      <c r="A113" s="7">
        <v>43960.114583333336</v>
      </c>
      <c r="B113" s="8">
        <v>84874.41</v>
      </c>
    </row>
    <row r="114" spans="1:2" x14ac:dyDescent="0.3">
      <c r="A114" s="7">
        <v>43960.125</v>
      </c>
      <c r="B114" s="8">
        <v>84875.83</v>
      </c>
    </row>
    <row r="115" spans="1:2" x14ac:dyDescent="0.3">
      <c r="A115" s="7">
        <v>43960.135416666664</v>
      </c>
      <c r="B115" s="8">
        <v>84853.84</v>
      </c>
    </row>
    <row r="116" spans="1:2" x14ac:dyDescent="0.3">
      <c r="A116" s="7">
        <v>43960.145833333336</v>
      </c>
      <c r="B116" s="8">
        <v>84853.67</v>
      </c>
    </row>
    <row r="117" spans="1:2" x14ac:dyDescent="0.3">
      <c r="A117" s="7">
        <v>43960.15625</v>
      </c>
      <c r="B117" s="8">
        <v>84867.64</v>
      </c>
    </row>
    <row r="118" spans="1:2" x14ac:dyDescent="0.3">
      <c r="A118" s="7">
        <v>43960.166666666664</v>
      </c>
      <c r="B118" s="8">
        <v>84898.54</v>
      </c>
    </row>
    <row r="119" spans="1:2" x14ac:dyDescent="0.3">
      <c r="A119" s="7">
        <v>43960.177083333336</v>
      </c>
      <c r="B119" s="8">
        <v>84912.67</v>
      </c>
    </row>
    <row r="120" spans="1:2" x14ac:dyDescent="0.3">
      <c r="A120" s="7">
        <v>43960.1875</v>
      </c>
      <c r="B120" s="8">
        <v>84928.39</v>
      </c>
    </row>
    <row r="121" spans="1:2" x14ac:dyDescent="0.3">
      <c r="A121" s="7">
        <v>43960.197916666664</v>
      </c>
      <c r="B121" s="8">
        <v>84950.82</v>
      </c>
    </row>
    <row r="122" spans="1:2" x14ac:dyDescent="0.3">
      <c r="A122" s="7">
        <v>43960.208333333336</v>
      </c>
      <c r="B122" s="8">
        <v>84948.03</v>
      </c>
    </row>
    <row r="123" spans="1:2" x14ac:dyDescent="0.3">
      <c r="A123" s="7">
        <v>43960.21875</v>
      </c>
      <c r="B123" s="8">
        <v>84966.11</v>
      </c>
    </row>
    <row r="124" spans="1:2" x14ac:dyDescent="0.3">
      <c r="A124" s="7">
        <v>43960.229166666664</v>
      </c>
      <c r="B124" s="8">
        <v>84955.16</v>
      </c>
    </row>
    <row r="125" spans="1:2" x14ac:dyDescent="0.3">
      <c r="A125" s="7">
        <v>43960.239583333336</v>
      </c>
      <c r="B125" s="8">
        <v>84942.92</v>
      </c>
    </row>
    <row r="126" spans="1:2" x14ac:dyDescent="0.3">
      <c r="A126" s="7">
        <v>43960.25</v>
      </c>
      <c r="B126" s="8">
        <v>84943.32</v>
      </c>
    </row>
    <row r="127" spans="1:2" x14ac:dyDescent="0.3">
      <c r="A127" s="7">
        <v>43960.260416666664</v>
      </c>
      <c r="B127" s="8">
        <v>84940.59</v>
      </c>
    </row>
    <row r="128" spans="1:2" x14ac:dyDescent="0.3">
      <c r="A128" s="7">
        <v>43960.270833333336</v>
      </c>
      <c r="B128" s="8">
        <v>84945.63</v>
      </c>
    </row>
    <row r="129" spans="1:2" x14ac:dyDescent="0.3">
      <c r="A129" s="7">
        <v>43960.28125</v>
      </c>
      <c r="B129" s="8">
        <v>84957.61</v>
      </c>
    </row>
    <row r="130" spans="1:2" x14ac:dyDescent="0.3">
      <c r="A130" s="7">
        <v>43960.291666666664</v>
      </c>
      <c r="B130" s="8">
        <v>84969.52</v>
      </c>
    </row>
    <row r="131" spans="1:2" x14ac:dyDescent="0.3">
      <c r="A131" s="7">
        <v>43960.302083333336</v>
      </c>
      <c r="B131" s="8">
        <v>84951.76</v>
      </c>
    </row>
    <row r="132" spans="1:2" x14ac:dyDescent="0.3">
      <c r="A132" s="7">
        <v>43960.3125</v>
      </c>
      <c r="B132" s="8">
        <v>84937.56</v>
      </c>
    </row>
    <row r="133" spans="1:2" x14ac:dyDescent="0.3">
      <c r="A133" s="7">
        <v>43960.322916666664</v>
      </c>
      <c r="B133" s="8">
        <v>84944.46</v>
      </c>
    </row>
    <row r="134" spans="1:2" x14ac:dyDescent="0.3">
      <c r="A134" s="7">
        <v>43960.333333333336</v>
      </c>
      <c r="B134" s="8">
        <v>84953.85</v>
      </c>
    </row>
    <row r="135" spans="1:2" x14ac:dyDescent="0.3">
      <c r="A135" s="7">
        <v>43960.34375</v>
      </c>
      <c r="B135" s="8">
        <v>84942.14</v>
      </c>
    </row>
    <row r="136" spans="1:2" x14ac:dyDescent="0.3">
      <c r="A136" s="7">
        <v>43960.354166666664</v>
      </c>
      <c r="B136" s="8">
        <v>84932.39</v>
      </c>
    </row>
    <row r="137" spans="1:2" x14ac:dyDescent="0.3">
      <c r="A137" s="7">
        <v>43960.364583333336</v>
      </c>
      <c r="B137" s="8">
        <v>84916.13</v>
      </c>
    </row>
    <row r="138" spans="1:2" x14ac:dyDescent="0.3">
      <c r="A138" s="7">
        <v>43960.375</v>
      </c>
      <c r="B138" s="8">
        <v>84893.27</v>
      </c>
    </row>
    <row r="139" spans="1:2" x14ac:dyDescent="0.3">
      <c r="A139" s="7">
        <v>43960.385416666664</v>
      </c>
      <c r="B139" s="8">
        <v>84879.39</v>
      </c>
    </row>
    <row r="140" spans="1:2" x14ac:dyDescent="0.3">
      <c r="A140" s="7">
        <v>43960.395833333336</v>
      </c>
      <c r="B140" s="8">
        <v>84873.64</v>
      </c>
    </row>
    <row r="141" spans="1:2" x14ac:dyDescent="0.3">
      <c r="A141" s="7">
        <v>43960.40625</v>
      </c>
      <c r="B141" s="8">
        <v>84857.13</v>
      </c>
    </row>
    <row r="142" spans="1:2" x14ac:dyDescent="0.3">
      <c r="A142" s="7">
        <v>43960.416666666664</v>
      </c>
      <c r="B142" s="8">
        <v>84823.57</v>
      </c>
    </row>
    <row r="143" spans="1:2" x14ac:dyDescent="0.3">
      <c r="A143" s="7">
        <v>43960.427083333336</v>
      </c>
      <c r="B143" s="8">
        <v>84808.39</v>
      </c>
    </row>
    <row r="144" spans="1:2" x14ac:dyDescent="0.3">
      <c r="A144" s="7">
        <v>43960.4375</v>
      </c>
      <c r="B144" s="8">
        <v>84786.07</v>
      </c>
    </row>
    <row r="145" spans="1:2" x14ac:dyDescent="0.3">
      <c r="A145" s="7">
        <v>43960.447916666664</v>
      </c>
      <c r="B145" s="8">
        <v>84785.46</v>
      </c>
    </row>
    <row r="146" spans="1:2" x14ac:dyDescent="0.3">
      <c r="A146" s="7">
        <v>43960.458333333336</v>
      </c>
      <c r="B146" s="8">
        <v>84765.64</v>
      </c>
    </row>
    <row r="147" spans="1:2" x14ac:dyDescent="0.3">
      <c r="A147" s="7">
        <v>43960.46875</v>
      </c>
      <c r="B147" s="8">
        <v>84736.27</v>
      </c>
    </row>
    <row r="148" spans="1:2" x14ac:dyDescent="0.3">
      <c r="A148" s="7">
        <v>43960.479166666664</v>
      </c>
      <c r="B148" s="8">
        <v>84709.99</v>
      </c>
    </row>
    <row r="149" spans="1:2" x14ac:dyDescent="0.3">
      <c r="A149" s="7">
        <v>43960.489583333336</v>
      </c>
      <c r="B149" s="8">
        <v>84687.66</v>
      </c>
    </row>
    <row r="150" spans="1:2" x14ac:dyDescent="0.3">
      <c r="A150" s="7">
        <v>43960.5</v>
      </c>
      <c r="B150" s="8">
        <v>84666.1</v>
      </c>
    </row>
    <row r="151" spans="1:2" x14ac:dyDescent="0.3">
      <c r="A151" s="7">
        <v>43960.510416666664</v>
      </c>
      <c r="B151" s="8">
        <v>84649.66</v>
      </c>
    </row>
    <row r="152" spans="1:2" x14ac:dyDescent="0.3">
      <c r="A152" s="7">
        <v>43960.520833333336</v>
      </c>
      <c r="B152" s="8">
        <v>84659.28</v>
      </c>
    </row>
    <row r="153" spans="1:2" x14ac:dyDescent="0.3">
      <c r="A153" s="7">
        <v>43960.53125</v>
      </c>
      <c r="B153" s="8">
        <v>84638.75</v>
      </c>
    </row>
    <row r="154" spans="1:2" x14ac:dyDescent="0.3">
      <c r="A154" s="7">
        <v>43960.541666666664</v>
      </c>
      <c r="B154" s="8">
        <v>84630.94</v>
      </c>
    </row>
    <row r="155" spans="1:2" x14ac:dyDescent="0.3">
      <c r="A155" s="7">
        <v>43960.552083333336</v>
      </c>
      <c r="B155" s="8">
        <v>84612</v>
      </c>
    </row>
    <row r="156" spans="1:2" x14ac:dyDescent="0.3">
      <c r="A156" s="7">
        <v>43960.5625</v>
      </c>
      <c r="B156" s="8">
        <v>84611.69</v>
      </c>
    </row>
    <row r="157" spans="1:2" x14ac:dyDescent="0.3">
      <c r="A157" s="7">
        <v>43960.572916666664</v>
      </c>
      <c r="B157" s="8">
        <v>84649.03</v>
      </c>
    </row>
    <row r="158" spans="1:2" x14ac:dyDescent="0.3">
      <c r="A158" s="7">
        <v>43960.583333333336</v>
      </c>
      <c r="B158" s="8">
        <v>84662.39</v>
      </c>
    </row>
    <row r="159" spans="1:2" x14ac:dyDescent="0.3">
      <c r="A159" s="7">
        <v>43960.59375</v>
      </c>
      <c r="B159" s="8">
        <v>84683.94</v>
      </c>
    </row>
    <row r="160" spans="1:2" x14ac:dyDescent="0.3">
      <c r="A160" s="7">
        <v>43960.604166666664</v>
      </c>
      <c r="B160" s="8">
        <v>84688.77</v>
      </c>
    </row>
    <row r="161" spans="1:2" x14ac:dyDescent="0.3">
      <c r="A161" s="7">
        <v>43960.614583333336</v>
      </c>
      <c r="B161" s="8">
        <v>84702.82</v>
      </c>
    </row>
    <row r="162" spans="1:2" x14ac:dyDescent="0.3">
      <c r="A162" s="7">
        <v>43960.625</v>
      </c>
      <c r="B162" s="8">
        <v>84739.64</v>
      </c>
    </row>
    <row r="163" spans="1:2" x14ac:dyDescent="0.3">
      <c r="A163" s="7">
        <v>43960.635416666664</v>
      </c>
      <c r="B163" s="8">
        <v>84775.92</v>
      </c>
    </row>
    <row r="164" spans="1:2" x14ac:dyDescent="0.3">
      <c r="A164" s="7">
        <v>43960.645833333336</v>
      </c>
      <c r="B164" s="8">
        <v>84786.68</v>
      </c>
    </row>
    <row r="165" spans="1:2" x14ac:dyDescent="0.3">
      <c r="A165" s="7">
        <v>43960.65625</v>
      </c>
      <c r="B165" s="8">
        <v>84787.39</v>
      </c>
    </row>
    <row r="166" spans="1:2" x14ac:dyDescent="0.3">
      <c r="A166" s="7">
        <v>43960.666666666664</v>
      </c>
      <c r="B166" s="8">
        <v>84776.99</v>
      </c>
    </row>
    <row r="167" spans="1:2" x14ac:dyDescent="0.3">
      <c r="A167" s="7">
        <v>43960.677083333336</v>
      </c>
      <c r="B167" s="8">
        <v>84803.47</v>
      </c>
    </row>
    <row r="168" spans="1:2" x14ac:dyDescent="0.3">
      <c r="A168" s="7">
        <v>43960.6875</v>
      </c>
      <c r="B168" s="8">
        <v>84821.61</v>
      </c>
    </row>
    <row r="169" spans="1:2" x14ac:dyDescent="0.3">
      <c r="A169" s="7">
        <v>43960.697916666664</v>
      </c>
      <c r="B169" s="8">
        <v>84858.69</v>
      </c>
    </row>
    <row r="170" spans="1:2" x14ac:dyDescent="0.3">
      <c r="A170" s="7">
        <v>43960.708333333336</v>
      </c>
      <c r="B170" s="8">
        <v>84863.29</v>
      </c>
    </row>
    <row r="171" spans="1:2" x14ac:dyDescent="0.3">
      <c r="A171" s="7">
        <v>43960.71875</v>
      </c>
      <c r="B171" s="8">
        <v>84875.92</v>
      </c>
    </row>
    <row r="172" spans="1:2" x14ac:dyDescent="0.3">
      <c r="A172" s="7">
        <v>43960.729166666664</v>
      </c>
      <c r="B172" s="8">
        <v>84884.39</v>
      </c>
    </row>
    <row r="173" spans="1:2" x14ac:dyDescent="0.3">
      <c r="A173" s="7">
        <v>43960.739583333336</v>
      </c>
      <c r="B173" s="8">
        <v>84890.08</v>
      </c>
    </row>
    <row r="174" spans="1:2" x14ac:dyDescent="0.3">
      <c r="A174" s="7">
        <v>43960.75</v>
      </c>
      <c r="B174" s="8">
        <v>84935.33</v>
      </c>
    </row>
    <row r="175" spans="1:2" x14ac:dyDescent="0.3">
      <c r="A175" s="7">
        <v>43960.760416666664</v>
      </c>
      <c r="B175" s="8">
        <v>84955.24</v>
      </c>
    </row>
    <row r="176" spans="1:2" x14ac:dyDescent="0.3">
      <c r="A176" s="7">
        <v>43960.770833333336</v>
      </c>
      <c r="B176" s="8">
        <v>84979.32</v>
      </c>
    </row>
    <row r="177" spans="1:2" x14ac:dyDescent="0.3">
      <c r="A177" s="7">
        <v>43960.78125</v>
      </c>
      <c r="B177" s="8">
        <v>85002.42</v>
      </c>
    </row>
    <row r="178" spans="1:2" x14ac:dyDescent="0.3">
      <c r="A178" s="7">
        <v>43960.791666666664</v>
      </c>
      <c r="B178" s="8">
        <v>85029.19</v>
      </c>
    </row>
    <row r="179" spans="1:2" x14ac:dyDescent="0.3">
      <c r="A179" s="7">
        <v>43960.802083333336</v>
      </c>
      <c r="B179" s="8">
        <v>85049.16</v>
      </c>
    </row>
    <row r="180" spans="1:2" x14ac:dyDescent="0.3">
      <c r="A180" s="7">
        <v>43960.8125</v>
      </c>
      <c r="B180" s="8">
        <v>85054</v>
      </c>
    </row>
    <row r="181" spans="1:2" x14ac:dyDescent="0.3">
      <c r="A181" s="7">
        <v>43960.822916666664</v>
      </c>
      <c r="B181" s="8">
        <v>85074.11</v>
      </c>
    </row>
    <row r="182" spans="1:2" x14ac:dyDescent="0.3">
      <c r="A182" s="7">
        <v>43960.833333333336</v>
      </c>
      <c r="B182" s="8">
        <v>85079.360000000001</v>
      </c>
    </row>
    <row r="183" spans="1:2" x14ac:dyDescent="0.3">
      <c r="A183" s="7">
        <v>43960.84375</v>
      </c>
      <c r="B183" s="8">
        <v>85098.72</v>
      </c>
    </row>
    <row r="184" spans="1:2" x14ac:dyDescent="0.3">
      <c r="A184" s="7">
        <v>43960.854166666664</v>
      </c>
      <c r="B184" s="8">
        <v>85105.57</v>
      </c>
    </row>
    <row r="185" spans="1:2" x14ac:dyDescent="0.3">
      <c r="A185" s="7">
        <v>43960.864583333336</v>
      </c>
      <c r="B185" s="8">
        <v>85094.3</v>
      </c>
    </row>
    <row r="186" spans="1:2" x14ac:dyDescent="0.3">
      <c r="A186" s="7">
        <v>43960.875</v>
      </c>
      <c r="B186" s="8">
        <v>85084.09</v>
      </c>
    </row>
    <row r="187" spans="1:2" x14ac:dyDescent="0.3">
      <c r="A187" s="7">
        <v>43960.885416666664</v>
      </c>
      <c r="B187" s="8">
        <v>85075.14</v>
      </c>
    </row>
    <row r="188" spans="1:2" x14ac:dyDescent="0.3">
      <c r="A188" s="7">
        <v>43960.895833333336</v>
      </c>
      <c r="B188" s="8">
        <v>85068.92</v>
      </c>
    </row>
    <row r="189" spans="1:2" x14ac:dyDescent="0.3">
      <c r="A189" s="7">
        <v>43960.90625</v>
      </c>
      <c r="B189" s="8">
        <v>85066.59</v>
      </c>
    </row>
    <row r="190" spans="1:2" x14ac:dyDescent="0.3">
      <c r="A190" s="7">
        <v>43960.916666666664</v>
      </c>
      <c r="B190" s="8">
        <v>85051.82</v>
      </c>
    </row>
    <row r="191" spans="1:2" x14ac:dyDescent="0.3">
      <c r="A191" s="7">
        <v>43960.927083333336</v>
      </c>
      <c r="B191" s="8">
        <v>85051.35</v>
      </c>
    </row>
    <row r="192" spans="1:2" x14ac:dyDescent="0.3">
      <c r="A192" s="7">
        <v>43960.9375</v>
      </c>
      <c r="B192" s="8">
        <v>85039</v>
      </c>
    </row>
    <row r="193" spans="1:2" x14ac:dyDescent="0.3">
      <c r="A193" s="7">
        <v>43960.947916666664</v>
      </c>
      <c r="B193" s="8">
        <v>85024.04</v>
      </c>
    </row>
    <row r="194" spans="1:2" x14ac:dyDescent="0.3">
      <c r="A194" s="7">
        <v>43960.958333333336</v>
      </c>
      <c r="B194" s="8">
        <v>84996.53</v>
      </c>
    </row>
    <row r="195" spans="1:2" x14ac:dyDescent="0.3">
      <c r="A195" s="7">
        <v>43960.96875</v>
      </c>
      <c r="B195" s="8">
        <v>84991.07</v>
      </c>
    </row>
    <row r="196" spans="1:2" x14ac:dyDescent="0.3">
      <c r="A196" s="7">
        <v>43960.979166666664</v>
      </c>
      <c r="B196" s="8">
        <v>84983.91</v>
      </c>
    </row>
    <row r="197" spans="1:2" x14ac:dyDescent="0.3">
      <c r="A197" s="7">
        <v>43960.989583333336</v>
      </c>
      <c r="B197" s="8">
        <v>84974.53</v>
      </c>
    </row>
    <row r="198" spans="1:2" x14ac:dyDescent="0.3">
      <c r="A198" s="7">
        <v>43961</v>
      </c>
      <c r="B198" s="8">
        <v>84965.03</v>
      </c>
    </row>
    <row r="199" spans="1:2" x14ac:dyDescent="0.3">
      <c r="A199" s="7">
        <v>43961.010416666664</v>
      </c>
      <c r="B199" s="8">
        <v>84957.74</v>
      </c>
    </row>
    <row r="200" spans="1:2" x14ac:dyDescent="0.3">
      <c r="A200" s="7">
        <v>43961.020833333336</v>
      </c>
      <c r="B200" s="8">
        <v>84942.33</v>
      </c>
    </row>
    <row r="201" spans="1:2" x14ac:dyDescent="0.3">
      <c r="A201" s="7">
        <v>43961.03125</v>
      </c>
      <c r="B201" s="8">
        <v>84947.05</v>
      </c>
    </row>
    <row r="202" spans="1:2" x14ac:dyDescent="0.3">
      <c r="A202" s="7">
        <v>43961.041666666664</v>
      </c>
      <c r="B202" s="8">
        <v>84958</v>
      </c>
    </row>
    <row r="203" spans="1:2" x14ac:dyDescent="0.3">
      <c r="A203" s="7">
        <v>43961.052083333336</v>
      </c>
      <c r="B203" s="8">
        <v>84939.46</v>
      </c>
    </row>
    <row r="204" spans="1:2" x14ac:dyDescent="0.3">
      <c r="A204" s="7">
        <v>43961.0625</v>
      </c>
      <c r="B204" s="8">
        <v>84951.84</v>
      </c>
    </row>
    <row r="205" spans="1:2" x14ac:dyDescent="0.3">
      <c r="A205" s="7">
        <v>43961.072916666664</v>
      </c>
      <c r="B205" s="8">
        <v>84944.43</v>
      </c>
    </row>
    <row r="206" spans="1:2" x14ac:dyDescent="0.3">
      <c r="A206" s="7">
        <v>43961.083333333336</v>
      </c>
      <c r="B206" s="8">
        <v>84942.080000000002</v>
      </c>
    </row>
    <row r="207" spans="1:2" x14ac:dyDescent="0.3">
      <c r="A207" s="7">
        <v>43961.09375</v>
      </c>
      <c r="B207" s="8">
        <v>84927.94</v>
      </c>
    </row>
    <row r="208" spans="1:2" x14ac:dyDescent="0.3">
      <c r="A208" s="7">
        <v>43961.104166666664</v>
      </c>
      <c r="B208" s="8">
        <v>84932.93</v>
      </c>
    </row>
    <row r="209" spans="1:2" x14ac:dyDescent="0.3">
      <c r="A209" s="7">
        <v>43961.114583333336</v>
      </c>
      <c r="B209" s="8">
        <v>84942.69</v>
      </c>
    </row>
    <row r="210" spans="1:2" x14ac:dyDescent="0.3">
      <c r="A210" s="7">
        <v>43961.125</v>
      </c>
      <c r="B210" s="8">
        <v>84939.86</v>
      </c>
    </row>
    <row r="211" spans="1:2" x14ac:dyDescent="0.3">
      <c r="A211" s="7">
        <v>43961.135416666664</v>
      </c>
      <c r="B211" s="8">
        <v>84949.94</v>
      </c>
    </row>
    <row r="212" spans="1:2" x14ac:dyDescent="0.3">
      <c r="A212" s="7">
        <v>43961.145833333336</v>
      </c>
      <c r="B212" s="8">
        <v>84970.17</v>
      </c>
    </row>
    <row r="213" spans="1:2" x14ac:dyDescent="0.3">
      <c r="A213" s="7">
        <v>43961.15625</v>
      </c>
      <c r="B213" s="8">
        <v>84979.06</v>
      </c>
    </row>
    <row r="214" spans="1:2" x14ac:dyDescent="0.3">
      <c r="A214" s="7">
        <v>43961.166666666664</v>
      </c>
      <c r="B214" s="8">
        <v>84993.05</v>
      </c>
    </row>
    <row r="215" spans="1:2" x14ac:dyDescent="0.3">
      <c r="A215" s="7">
        <v>43961.177083333336</v>
      </c>
      <c r="B215" s="8">
        <v>85001.09</v>
      </c>
    </row>
    <row r="216" spans="1:2" x14ac:dyDescent="0.3">
      <c r="A216" s="7">
        <v>43961.1875</v>
      </c>
      <c r="B216" s="8">
        <v>85028.21</v>
      </c>
    </row>
    <row r="217" spans="1:2" x14ac:dyDescent="0.3">
      <c r="A217" s="7">
        <v>43961.197916666664</v>
      </c>
      <c r="B217" s="8">
        <v>85053.47</v>
      </c>
    </row>
    <row r="218" spans="1:2" x14ac:dyDescent="0.3">
      <c r="A218" s="7">
        <v>43961.208333333336</v>
      </c>
      <c r="B218" s="8">
        <v>85074.92</v>
      </c>
    </row>
    <row r="219" spans="1:2" x14ac:dyDescent="0.3">
      <c r="A219" s="7">
        <v>43961.21875</v>
      </c>
      <c r="B219" s="8">
        <v>85093.63</v>
      </c>
    </row>
    <row r="220" spans="1:2" x14ac:dyDescent="0.3">
      <c r="A220" s="7">
        <v>43961.229166666664</v>
      </c>
      <c r="B220" s="8">
        <v>85103.05</v>
      </c>
    </row>
    <row r="221" spans="1:2" x14ac:dyDescent="0.3">
      <c r="A221" s="7">
        <v>43961.239583333336</v>
      </c>
      <c r="B221" s="8">
        <v>85112.29</v>
      </c>
    </row>
    <row r="222" spans="1:2" x14ac:dyDescent="0.3">
      <c r="A222" s="7">
        <v>43961.25</v>
      </c>
      <c r="B222" s="8">
        <v>85100.49</v>
      </c>
    </row>
    <row r="223" spans="1:2" x14ac:dyDescent="0.3">
      <c r="A223" s="7">
        <v>43961.260416666664</v>
      </c>
      <c r="B223" s="8">
        <v>85112.3</v>
      </c>
    </row>
    <row r="224" spans="1:2" x14ac:dyDescent="0.3">
      <c r="A224" s="7">
        <v>43961.270833333336</v>
      </c>
      <c r="B224" s="8">
        <v>85093.53</v>
      </c>
    </row>
    <row r="225" spans="1:2" x14ac:dyDescent="0.3">
      <c r="A225" s="7">
        <v>43961.28125</v>
      </c>
      <c r="B225" s="8">
        <v>85101</v>
      </c>
    </row>
    <row r="226" spans="1:2" x14ac:dyDescent="0.3">
      <c r="A226" s="7">
        <v>43961.291666666664</v>
      </c>
      <c r="B226" s="8">
        <v>85097.88</v>
      </c>
    </row>
    <row r="227" spans="1:2" x14ac:dyDescent="0.3">
      <c r="A227" s="7">
        <v>43961.302083333336</v>
      </c>
      <c r="B227" s="8">
        <v>85088.46</v>
      </c>
    </row>
    <row r="228" spans="1:2" x14ac:dyDescent="0.3">
      <c r="A228" s="7">
        <v>43961.3125</v>
      </c>
      <c r="B228" s="8">
        <v>85078.25</v>
      </c>
    </row>
    <row r="229" spans="1:2" x14ac:dyDescent="0.3">
      <c r="A229" s="7">
        <v>43961.322916666664</v>
      </c>
      <c r="B229" s="8">
        <v>85071.85</v>
      </c>
    </row>
    <row r="230" spans="1:2" x14ac:dyDescent="0.3">
      <c r="A230" s="7">
        <v>43961.333333333336</v>
      </c>
      <c r="B230" s="8">
        <v>85064.59</v>
      </c>
    </row>
    <row r="231" spans="1:2" x14ac:dyDescent="0.3">
      <c r="A231" s="7">
        <v>43961.34375</v>
      </c>
      <c r="B231" s="8">
        <v>85054.85</v>
      </c>
    </row>
    <row r="232" spans="1:2" x14ac:dyDescent="0.3">
      <c r="A232" s="7">
        <v>43961.354166666664</v>
      </c>
      <c r="B232" s="8">
        <v>85040.1</v>
      </c>
    </row>
    <row r="233" spans="1:2" x14ac:dyDescent="0.3">
      <c r="A233" s="7">
        <v>43961.364583333336</v>
      </c>
      <c r="B233" s="8">
        <v>85019.22</v>
      </c>
    </row>
    <row r="234" spans="1:2" x14ac:dyDescent="0.3">
      <c r="A234" s="7">
        <v>43961.375</v>
      </c>
      <c r="B234" s="8">
        <v>85025.86</v>
      </c>
    </row>
    <row r="235" spans="1:2" x14ac:dyDescent="0.3">
      <c r="A235" s="7">
        <v>43961.385416666664</v>
      </c>
      <c r="B235" s="8">
        <v>85027.22</v>
      </c>
    </row>
    <row r="236" spans="1:2" x14ac:dyDescent="0.3">
      <c r="A236" s="7">
        <v>43961.395833333336</v>
      </c>
      <c r="B236" s="8">
        <v>85025.65</v>
      </c>
    </row>
    <row r="237" spans="1:2" x14ac:dyDescent="0.3">
      <c r="A237" s="7">
        <v>43961.40625</v>
      </c>
      <c r="B237" s="8">
        <v>85009.32</v>
      </c>
    </row>
    <row r="238" spans="1:2" x14ac:dyDescent="0.3">
      <c r="A238" s="7">
        <v>43961.416666666664</v>
      </c>
      <c r="B238" s="8">
        <v>84987.58</v>
      </c>
    </row>
    <row r="239" spans="1:2" x14ac:dyDescent="0.3">
      <c r="A239" s="7">
        <v>43961.427083333336</v>
      </c>
      <c r="B239" s="8">
        <v>84974.25</v>
      </c>
    </row>
    <row r="240" spans="1:2" x14ac:dyDescent="0.3">
      <c r="A240" s="7">
        <v>43961.4375</v>
      </c>
      <c r="B240" s="8">
        <v>84945.41</v>
      </c>
    </row>
    <row r="241" spans="1:2" x14ac:dyDescent="0.3">
      <c r="A241" s="7">
        <v>43961.447916666664</v>
      </c>
      <c r="B241" s="8">
        <v>84919.85</v>
      </c>
    </row>
    <row r="242" spans="1:2" x14ac:dyDescent="0.3">
      <c r="A242" s="7">
        <v>43961.458333333336</v>
      </c>
      <c r="B242" s="8">
        <v>84893.97</v>
      </c>
    </row>
    <row r="243" spans="1:2" x14ac:dyDescent="0.3">
      <c r="A243" s="7">
        <v>43961.46875</v>
      </c>
      <c r="B243" s="8">
        <v>84881.96</v>
      </c>
    </row>
    <row r="244" spans="1:2" x14ac:dyDescent="0.3">
      <c r="A244" s="7">
        <v>43961.479166666664</v>
      </c>
      <c r="B244" s="8">
        <v>84858.28</v>
      </c>
    </row>
    <row r="245" spans="1:2" x14ac:dyDescent="0.3">
      <c r="A245" s="7">
        <v>43961.489583333336</v>
      </c>
      <c r="B245" s="8">
        <v>84835.28</v>
      </c>
    </row>
    <row r="246" spans="1:2" x14ac:dyDescent="0.3">
      <c r="A246" s="7">
        <v>43961.5</v>
      </c>
      <c r="B246" s="8">
        <v>84811.37</v>
      </c>
    </row>
    <row r="247" spans="1:2" x14ac:dyDescent="0.3">
      <c r="A247" s="7">
        <v>43961.510416666664</v>
      </c>
      <c r="B247" s="8">
        <v>84774.24</v>
      </c>
    </row>
    <row r="248" spans="1:2" x14ac:dyDescent="0.3">
      <c r="A248" s="7">
        <v>43961.520833333336</v>
      </c>
      <c r="B248" s="8">
        <v>84764.5</v>
      </c>
    </row>
    <row r="249" spans="1:2" x14ac:dyDescent="0.3">
      <c r="A249" s="7">
        <v>43961.53125</v>
      </c>
      <c r="B249" s="8">
        <v>84741.58</v>
      </c>
    </row>
    <row r="250" spans="1:2" x14ac:dyDescent="0.3">
      <c r="A250" s="7">
        <v>43961.541666666664</v>
      </c>
      <c r="B250" s="8">
        <v>84723.55</v>
      </c>
    </row>
    <row r="251" spans="1:2" x14ac:dyDescent="0.3">
      <c r="A251" s="7">
        <v>43961.552083333336</v>
      </c>
      <c r="B251" s="8">
        <v>84722.42</v>
      </c>
    </row>
    <row r="252" spans="1:2" x14ac:dyDescent="0.3">
      <c r="A252" s="7">
        <v>43961.5625</v>
      </c>
      <c r="B252" s="8">
        <v>84719.35</v>
      </c>
    </row>
    <row r="253" spans="1:2" x14ac:dyDescent="0.3">
      <c r="A253" s="7">
        <v>43961.572916666664</v>
      </c>
      <c r="B253" s="8">
        <v>84725.88</v>
      </c>
    </row>
    <row r="254" spans="1:2" x14ac:dyDescent="0.3">
      <c r="A254" s="7">
        <v>43961.583333333336</v>
      </c>
      <c r="B254" s="8">
        <v>84710.76</v>
      </c>
    </row>
    <row r="255" spans="1:2" x14ac:dyDescent="0.3">
      <c r="A255" s="7">
        <v>43961.59375</v>
      </c>
      <c r="B255" s="8">
        <v>84717.83</v>
      </c>
    </row>
    <row r="256" spans="1:2" x14ac:dyDescent="0.3">
      <c r="A256" s="7">
        <v>43961.604166666664</v>
      </c>
      <c r="B256" s="8">
        <v>84724.38</v>
      </c>
    </row>
    <row r="257" spans="1:2" x14ac:dyDescent="0.3">
      <c r="A257" s="7">
        <v>43961.614583333336</v>
      </c>
      <c r="B257" s="8">
        <v>84730.43</v>
      </c>
    </row>
    <row r="258" spans="1:2" x14ac:dyDescent="0.3">
      <c r="A258" s="7">
        <v>43961.625</v>
      </c>
      <c r="B258" s="8">
        <v>84751.86</v>
      </c>
    </row>
    <row r="259" spans="1:2" x14ac:dyDescent="0.3">
      <c r="A259" s="7">
        <v>43961.635416666664</v>
      </c>
      <c r="B259" s="8">
        <v>84757.82</v>
      </c>
    </row>
    <row r="260" spans="1:2" x14ac:dyDescent="0.3">
      <c r="A260" s="7">
        <v>43961.645833333336</v>
      </c>
      <c r="B260" s="8">
        <v>84765.27</v>
      </c>
    </row>
    <row r="261" spans="1:2" x14ac:dyDescent="0.3">
      <c r="A261" s="7">
        <v>43961.65625</v>
      </c>
      <c r="B261" s="8">
        <v>84778.559999999998</v>
      </c>
    </row>
    <row r="262" spans="1:2" x14ac:dyDescent="0.3">
      <c r="A262" s="7">
        <v>43961.666666666664</v>
      </c>
      <c r="B262" s="8">
        <v>84822.22</v>
      </c>
    </row>
    <row r="263" spans="1:2" x14ac:dyDescent="0.3">
      <c r="A263" s="7">
        <v>43961.677083333336</v>
      </c>
      <c r="B263" s="8">
        <v>84847.42</v>
      </c>
    </row>
    <row r="264" spans="1:2" x14ac:dyDescent="0.3">
      <c r="A264" s="7">
        <v>43961.6875</v>
      </c>
      <c r="B264" s="8">
        <v>84875.87</v>
      </c>
    </row>
    <row r="265" spans="1:2" x14ac:dyDescent="0.3">
      <c r="A265" s="7">
        <v>43961.697916666664</v>
      </c>
      <c r="B265" s="8">
        <v>84894.75</v>
      </c>
    </row>
    <row r="266" spans="1:2" x14ac:dyDescent="0.3">
      <c r="A266" s="7">
        <v>43961.708333333336</v>
      </c>
      <c r="B266" s="8">
        <v>84928.62</v>
      </c>
    </row>
    <row r="267" spans="1:2" x14ac:dyDescent="0.3">
      <c r="A267" s="7">
        <v>43961.71875</v>
      </c>
      <c r="B267" s="8">
        <v>84948.18</v>
      </c>
    </row>
    <row r="268" spans="1:2" x14ac:dyDescent="0.3">
      <c r="A268" s="7">
        <v>43961.729166666664</v>
      </c>
      <c r="B268" s="8">
        <v>84952.24</v>
      </c>
    </row>
    <row r="269" spans="1:2" x14ac:dyDescent="0.3">
      <c r="A269" s="7">
        <v>43961.739583333336</v>
      </c>
      <c r="B269" s="8">
        <v>84979.96</v>
      </c>
    </row>
    <row r="270" spans="1:2" x14ac:dyDescent="0.3">
      <c r="A270" s="7">
        <v>43961.75</v>
      </c>
      <c r="B270" s="8">
        <v>85034.880000000005</v>
      </c>
    </row>
    <row r="271" spans="1:2" x14ac:dyDescent="0.3">
      <c r="A271" s="7">
        <v>43961.760416666664</v>
      </c>
      <c r="B271" s="8">
        <v>85035.61</v>
      </c>
    </row>
    <row r="272" spans="1:2" x14ac:dyDescent="0.3">
      <c r="A272" s="7">
        <v>43961.770833333336</v>
      </c>
      <c r="B272" s="8">
        <v>85026.71</v>
      </c>
    </row>
    <row r="273" spans="1:2" x14ac:dyDescent="0.3">
      <c r="A273" s="7">
        <v>43961.78125</v>
      </c>
      <c r="B273" s="8">
        <v>85038.26</v>
      </c>
    </row>
    <row r="274" spans="1:2" x14ac:dyDescent="0.3">
      <c r="A274" s="7">
        <v>43961.791666666664</v>
      </c>
      <c r="B274" s="8">
        <v>85062.42</v>
      </c>
    </row>
    <row r="275" spans="1:2" x14ac:dyDescent="0.3">
      <c r="A275" s="7">
        <v>43961.802083333336</v>
      </c>
      <c r="B275" s="8">
        <v>85068.69</v>
      </c>
    </row>
    <row r="276" spans="1:2" x14ac:dyDescent="0.3">
      <c r="A276" s="7">
        <v>43961.8125</v>
      </c>
      <c r="B276" s="8">
        <v>85096.86</v>
      </c>
    </row>
    <row r="277" spans="1:2" x14ac:dyDescent="0.3">
      <c r="A277" s="7">
        <v>43961.822916666664</v>
      </c>
      <c r="B277" s="8">
        <v>85111.86</v>
      </c>
    </row>
    <row r="278" spans="1:2" x14ac:dyDescent="0.3">
      <c r="A278" s="7">
        <v>43961.833333333336</v>
      </c>
      <c r="B278" s="8">
        <v>85102.8</v>
      </c>
    </row>
    <row r="279" spans="1:2" x14ac:dyDescent="0.3">
      <c r="A279" s="7">
        <v>43961.84375</v>
      </c>
      <c r="B279" s="8">
        <v>85076.5</v>
      </c>
    </row>
    <row r="280" spans="1:2" x14ac:dyDescent="0.3">
      <c r="A280" s="7">
        <v>43961.854166666664</v>
      </c>
      <c r="B280" s="8">
        <v>85096.58</v>
      </c>
    </row>
    <row r="281" spans="1:2" x14ac:dyDescent="0.3">
      <c r="A281" s="7">
        <v>43961.864583333336</v>
      </c>
      <c r="B281" s="8">
        <v>85093.48</v>
      </c>
    </row>
    <row r="282" spans="1:2" x14ac:dyDescent="0.3">
      <c r="A282" s="7">
        <v>43961.875</v>
      </c>
      <c r="B282" s="8">
        <v>85086.65</v>
      </c>
    </row>
    <row r="283" spans="1:2" x14ac:dyDescent="0.3">
      <c r="A283" s="7">
        <v>43961.885416666664</v>
      </c>
      <c r="B283" s="8">
        <v>85103.94</v>
      </c>
    </row>
    <row r="284" spans="1:2" x14ac:dyDescent="0.3">
      <c r="A284" s="7">
        <v>43961.895833333336</v>
      </c>
      <c r="B284" s="8">
        <v>85090.49</v>
      </c>
    </row>
    <row r="285" spans="1:2" x14ac:dyDescent="0.3">
      <c r="A285" s="7">
        <v>43961.90625</v>
      </c>
      <c r="B285" s="8">
        <v>85072.08</v>
      </c>
    </row>
    <row r="286" spans="1:2" x14ac:dyDescent="0.3">
      <c r="A286" s="7">
        <v>43961.916666666664</v>
      </c>
      <c r="B286" s="8">
        <v>85043.62</v>
      </c>
    </row>
    <row r="287" spans="1:2" x14ac:dyDescent="0.3">
      <c r="A287" s="7">
        <v>43961.927083333336</v>
      </c>
      <c r="B287" s="8">
        <v>85032.39</v>
      </c>
    </row>
    <row r="288" spans="1:2" x14ac:dyDescent="0.3">
      <c r="A288" s="7">
        <v>43961.9375</v>
      </c>
      <c r="B288" s="8">
        <v>85011.04</v>
      </c>
    </row>
    <row r="289" spans="1:2" x14ac:dyDescent="0.3">
      <c r="A289" s="7">
        <v>43961.947916666664</v>
      </c>
      <c r="B289" s="8">
        <v>85014.36</v>
      </c>
    </row>
    <row r="290" spans="1:2" x14ac:dyDescent="0.3">
      <c r="A290" s="7">
        <v>43961.958333333336</v>
      </c>
      <c r="B290" s="8">
        <v>85019.23</v>
      </c>
    </row>
    <row r="291" spans="1:2" x14ac:dyDescent="0.3">
      <c r="A291" s="7">
        <v>43961.96875</v>
      </c>
      <c r="B291" s="8">
        <v>85017</v>
      </c>
    </row>
    <row r="292" spans="1:2" x14ac:dyDescent="0.3">
      <c r="A292" s="7">
        <v>43961.979166666664</v>
      </c>
      <c r="B292" s="8">
        <v>85003.64</v>
      </c>
    </row>
    <row r="293" spans="1:2" x14ac:dyDescent="0.3">
      <c r="A293" s="7">
        <v>43961.989583333336</v>
      </c>
      <c r="B293" s="8">
        <v>84983.38</v>
      </c>
    </row>
    <row r="294" spans="1:2" x14ac:dyDescent="0.3">
      <c r="A294" s="7">
        <v>43962</v>
      </c>
      <c r="B294" s="8">
        <v>84964.26</v>
      </c>
    </row>
    <row r="295" spans="1:2" x14ac:dyDescent="0.3">
      <c r="A295" s="7">
        <v>43962.010416666664</v>
      </c>
      <c r="B295" s="8">
        <v>84980.72</v>
      </c>
    </row>
    <row r="296" spans="1:2" x14ac:dyDescent="0.3">
      <c r="A296" s="7">
        <v>43962.020833333336</v>
      </c>
      <c r="B296" s="8">
        <v>84994.99</v>
      </c>
    </row>
    <row r="297" spans="1:2" x14ac:dyDescent="0.3">
      <c r="A297" s="7">
        <v>43962.03125</v>
      </c>
      <c r="B297" s="8">
        <v>84987.25</v>
      </c>
    </row>
    <row r="298" spans="1:2" x14ac:dyDescent="0.3">
      <c r="A298" s="7">
        <v>43962.041666666664</v>
      </c>
      <c r="B298" s="8">
        <v>84972.11</v>
      </c>
    </row>
    <row r="299" spans="1:2" x14ac:dyDescent="0.3">
      <c r="A299" s="7">
        <v>43962.052083333336</v>
      </c>
      <c r="B299" s="8">
        <v>84972.5</v>
      </c>
    </row>
    <row r="300" spans="1:2" x14ac:dyDescent="0.3">
      <c r="A300" s="7">
        <v>43962.0625</v>
      </c>
      <c r="B300" s="8">
        <v>84974.19</v>
      </c>
    </row>
    <row r="301" spans="1:2" x14ac:dyDescent="0.3">
      <c r="A301" s="7">
        <v>43962.072916666664</v>
      </c>
      <c r="B301" s="8">
        <v>84967.39</v>
      </c>
    </row>
    <row r="302" spans="1:2" x14ac:dyDescent="0.3">
      <c r="A302" s="7">
        <v>43962.083333333336</v>
      </c>
      <c r="B302" s="8">
        <v>84978.36</v>
      </c>
    </row>
    <row r="303" spans="1:2" x14ac:dyDescent="0.3">
      <c r="A303" s="7">
        <v>43962.09375</v>
      </c>
      <c r="B303" s="8">
        <v>84998.88</v>
      </c>
    </row>
    <row r="304" spans="1:2" x14ac:dyDescent="0.3">
      <c r="A304" s="7">
        <v>43962.104166666664</v>
      </c>
      <c r="B304" s="8">
        <v>84999.3</v>
      </c>
    </row>
    <row r="305" spans="1:2" x14ac:dyDescent="0.3">
      <c r="A305" s="7">
        <v>43962.114583333336</v>
      </c>
      <c r="B305" s="8">
        <v>85034.75</v>
      </c>
    </row>
    <row r="306" spans="1:2" x14ac:dyDescent="0.3">
      <c r="A306" s="7">
        <v>43962.125</v>
      </c>
      <c r="B306" s="8">
        <v>85039.19</v>
      </c>
    </row>
    <row r="307" spans="1:2" x14ac:dyDescent="0.3">
      <c r="A307" s="7">
        <v>43962.135416666664</v>
      </c>
      <c r="B307" s="8">
        <v>85068.86</v>
      </c>
    </row>
    <row r="308" spans="1:2" x14ac:dyDescent="0.3">
      <c r="A308" s="7">
        <v>43962.145833333336</v>
      </c>
      <c r="B308" s="8">
        <v>85080.29</v>
      </c>
    </row>
    <row r="309" spans="1:2" x14ac:dyDescent="0.3">
      <c r="A309" s="7">
        <v>43962.15625</v>
      </c>
      <c r="B309" s="8">
        <v>85084.67</v>
      </c>
    </row>
    <row r="310" spans="1:2" x14ac:dyDescent="0.3">
      <c r="A310" s="7">
        <v>43962.166666666664</v>
      </c>
      <c r="B310" s="8">
        <v>85101.91</v>
      </c>
    </row>
    <row r="311" spans="1:2" x14ac:dyDescent="0.3">
      <c r="A311" s="7">
        <v>43962.177083333336</v>
      </c>
      <c r="B311" s="8">
        <v>85121</v>
      </c>
    </row>
    <row r="312" spans="1:2" x14ac:dyDescent="0.3">
      <c r="A312" s="7">
        <v>43962.1875</v>
      </c>
      <c r="B312" s="8">
        <v>85145.600000000006</v>
      </c>
    </row>
    <row r="313" spans="1:2" x14ac:dyDescent="0.3">
      <c r="A313" s="7">
        <v>43962.197916666664</v>
      </c>
      <c r="B313" s="8">
        <v>85148.63</v>
      </c>
    </row>
    <row r="314" spans="1:2" x14ac:dyDescent="0.3">
      <c r="A314" s="7">
        <v>43962.208333333336</v>
      </c>
      <c r="B314" s="8">
        <v>85155.13</v>
      </c>
    </row>
    <row r="315" spans="1:2" x14ac:dyDescent="0.3">
      <c r="A315" s="7">
        <v>43962.21875</v>
      </c>
      <c r="B315" s="8">
        <v>85169.25</v>
      </c>
    </row>
    <row r="316" spans="1:2" x14ac:dyDescent="0.3">
      <c r="A316" s="7">
        <v>43962.229166666664</v>
      </c>
      <c r="B316" s="8">
        <v>85201.43</v>
      </c>
    </row>
    <row r="317" spans="1:2" x14ac:dyDescent="0.3">
      <c r="A317" s="7">
        <v>43962.239583333336</v>
      </c>
      <c r="B317" s="8">
        <v>85203.04</v>
      </c>
    </row>
    <row r="318" spans="1:2" x14ac:dyDescent="0.3">
      <c r="A318" s="7">
        <v>43962.25</v>
      </c>
      <c r="B318" s="8">
        <v>85199.38</v>
      </c>
    </row>
    <row r="319" spans="1:2" x14ac:dyDescent="0.3">
      <c r="A319" s="7">
        <v>43962.260416666664</v>
      </c>
      <c r="B319" s="8">
        <v>85190.42</v>
      </c>
    </row>
    <row r="320" spans="1:2" x14ac:dyDescent="0.3">
      <c r="A320" s="7">
        <v>43962.270833333336</v>
      </c>
      <c r="B320" s="8">
        <v>85182.88</v>
      </c>
    </row>
    <row r="321" spans="1:2" x14ac:dyDescent="0.3">
      <c r="A321" s="7">
        <v>43962.28125</v>
      </c>
      <c r="B321" s="8">
        <v>85196.3</v>
      </c>
    </row>
    <row r="322" spans="1:2" x14ac:dyDescent="0.3">
      <c r="A322" s="7">
        <v>43962.291666666664</v>
      </c>
      <c r="B322" s="8">
        <v>85199.99</v>
      </c>
    </row>
    <row r="323" spans="1:2" x14ac:dyDescent="0.3">
      <c r="A323" s="7">
        <v>43962.302083333336</v>
      </c>
      <c r="B323" s="8">
        <v>85197.19</v>
      </c>
    </row>
    <row r="324" spans="1:2" x14ac:dyDescent="0.3">
      <c r="A324" s="7">
        <v>43962.3125</v>
      </c>
      <c r="B324" s="8">
        <v>85208.07</v>
      </c>
    </row>
    <row r="325" spans="1:2" x14ac:dyDescent="0.3">
      <c r="A325" s="7">
        <v>43962.322916666664</v>
      </c>
      <c r="B325" s="8">
        <v>85198.25</v>
      </c>
    </row>
    <row r="326" spans="1:2" x14ac:dyDescent="0.3">
      <c r="A326" s="7">
        <v>43962.333333333336</v>
      </c>
      <c r="B326" s="8">
        <v>85178.1</v>
      </c>
    </row>
    <row r="327" spans="1:2" x14ac:dyDescent="0.3">
      <c r="A327" s="7">
        <v>43962.34375</v>
      </c>
      <c r="B327" s="8">
        <v>85155.16</v>
      </c>
    </row>
    <row r="328" spans="1:2" x14ac:dyDescent="0.3">
      <c r="A328" s="7">
        <v>43962.354166666664</v>
      </c>
      <c r="B328" s="8">
        <v>85138.44</v>
      </c>
    </row>
    <row r="329" spans="1:2" x14ac:dyDescent="0.3">
      <c r="A329" s="7">
        <v>43962.364583333336</v>
      </c>
      <c r="B329" s="8">
        <v>85116.74</v>
      </c>
    </row>
    <row r="330" spans="1:2" x14ac:dyDescent="0.3">
      <c r="A330" s="7">
        <v>43962.375</v>
      </c>
      <c r="B330" s="8">
        <v>85083.76</v>
      </c>
    </row>
    <row r="331" spans="1:2" x14ac:dyDescent="0.3">
      <c r="A331" s="7">
        <v>43962.385416666664</v>
      </c>
      <c r="B331" s="8">
        <v>85068.57</v>
      </c>
    </row>
    <row r="332" spans="1:2" x14ac:dyDescent="0.3">
      <c r="A332" s="7">
        <v>43962.395833333336</v>
      </c>
      <c r="B332" s="8">
        <v>85047.83</v>
      </c>
    </row>
    <row r="333" spans="1:2" x14ac:dyDescent="0.3">
      <c r="A333" s="7">
        <v>43962.40625</v>
      </c>
      <c r="B333" s="8">
        <v>85027.1</v>
      </c>
    </row>
    <row r="334" spans="1:2" x14ac:dyDescent="0.3">
      <c r="A334" s="7">
        <v>43962.416666666664</v>
      </c>
      <c r="B334" s="8">
        <v>85015.88</v>
      </c>
    </row>
    <row r="335" spans="1:2" x14ac:dyDescent="0.3">
      <c r="A335" s="7">
        <v>43962.427083333336</v>
      </c>
      <c r="B335" s="8">
        <v>85007.17</v>
      </c>
    </row>
    <row r="336" spans="1:2" x14ac:dyDescent="0.3">
      <c r="A336" s="7">
        <v>43962.4375</v>
      </c>
      <c r="B336" s="8">
        <v>84994.71</v>
      </c>
    </row>
    <row r="337" spans="1:2" x14ac:dyDescent="0.3">
      <c r="A337" s="7">
        <v>43962.447916666664</v>
      </c>
      <c r="B337" s="8">
        <v>84965.08</v>
      </c>
    </row>
    <row r="338" spans="1:2" x14ac:dyDescent="0.3">
      <c r="A338" s="7">
        <v>43962.458333333336</v>
      </c>
      <c r="B338" s="8">
        <v>84947.74</v>
      </c>
    </row>
    <row r="339" spans="1:2" x14ac:dyDescent="0.3">
      <c r="A339" s="7">
        <v>43962.46875</v>
      </c>
      <c r="B339" s="8">
        <v>84927.33</v>
      </c>
    </row>
    <row r="340" spans="1:2" x14ac:dyDescent="0.3">
      <c r="A340" s="7">
        <v>43962.479166666664</v>
      </c>
      <c r="B340" s="8">
        <v>84915.81</v>
      </c>
    </row>
    <row r="341" spans="1:2" x14ac:dyDescent="0.3">
      <c r="A341" s="7">
        <v>43962.489583333336</v>
      </c>
      <c r="B341" s="8">
        <v>84890.75</v>
      </c>
    </row>
    <row r="342" spans="1:2" x14ac:dyDescent="0.3">
      <c r="A342" s="7">
        <v>43962.5</v>
      </c>
      <c r="B342" s="8">
        <v>84869.66</v>
      </c>
    </row>
    <row r="343" spans="1:2" x14ac:dyDescent="0.3">
      <c r="A343" s="7">
        <v>43962.510416666664</v>
      </c>
      <c r="B343" s="8">
        <v>84860.92</v>
      </c>
    </row>
    <row r="344" spans="1:2" x14ac:dyDescent="0.3">
      <c r="A344" s="7">
        <v>43962.520833333336</v>
      </c>
      <c r="B344" s="8">
        <v>84828.83</v>
      </c>
    </row>
    <row r="345" spans="1:2" x14ac:dyDescent="0.3">
      <c r="A345" s="7">
        <v>43962.53125</v>
      </c>
      <c r="B345" s="8">
        <v>84828.74</v>
      </c>
    </row>
    <row r="346" spans="1:2" x14ac:dyDescent="0.3">
      <c r="A346" s="7">
        <v>43962.541666666664</v>
      </c>
      <c r="B346" s="8">
        <v>84825.88</v>
      </c>
    </row>
    <row r="347" spans="1:2" x14ac:dyDescent="0.3">
      <c r="A347" s="7">
        <v>43962.552083333336</v>
      </c>
      <c r="B347" s="8">
        <v>84797.11</v>
      </c>
    </row>
    <row r="348" spans="1:2" x14ac:dyDescent="0.3">
      <c r="A348" s="7">
        <v>43962.5625</v>
      </c>
      <c r="B348" s="8">
        <v>84817.96</v>
      </c>
    </row>
    <row r="349" spans="1:2" x14ac:dyDescent="0.3">
      <c r="A349" s="7">
        <v>43962.572916666664</v>
      </c>
      <c r="B349" s="8">
        <v>84816.82</v>
      </c>
    </row>
    <row r="350" spans="1:2" x14ac:dyDescent="0.3">
      <c r="A350" s="7">
        <v>43962.583333333336</v>
      </c>
      <c r="B350" s="8">
        <v>84794.17</v>
      </c>
    </row>
    <row r="351" spans="1:2" x14ac:dyDescent="0.3">
      <c r="A351" s="7">
        <v>43962.59375</v>
      </c>
      <c r="B351" s="8">
        <v>84826.21</v>
      </c>
    </row>
    <row r="352" spans="1:2" x14ac:dyDescent="0.3">
      <c r="A352" s="7">
        <v>43962.604166666664</v>
      </c>
      <c r="B352" s="8">
        <v>84856.1</v>
      </c>
    </row>
    <row r="353" spans="1:2" x14ac:dyDescent="0.3">
      <c r="A353" s="7">
        <v>43962.614583333336</v>
      </c>
      <c r="B353" s="8">
        <v>84855.78</v>
      </c>
    </row>
    <row r="354" spans="1:2" x14ac:dyDescent="0.3">
      <c r="A354" s="7">
        <v>43962.625</v>
      </c>
      <c r="B354" s="8">
        <v>84864.77</v>
      </c>
    </row>
    <row r="355" spans="1:2" x14ac:dyDescent="0.3">
      <c r="A355" s="7">
        <v>43962.635416666664</v>
      </c>
      <c r="B355" s="8">
        <v>84877.27</v>
      </c>
    </row>
    <row r="356" spans="1:2" x14ac:dyDescent="0.3">
      <c r="A356" s="7">
        <v>43962.645833333336</v>
      </c>
      <c r="B356" s="8">
        <v>84891.47</v>
      </c>
    </row>
    <row r="357" spans="1:2" x14ac:dyDescent="0.3">
      <c r="A357" s="7">
        <v>43962.65625</v>
      </c>
      <c r="B357" s="8">
        <v>84920.94</v>
      </c>
    </row>
    <row r="358" spans="1:2" x14ac:dyDescent="0.3">
      <c r="A358" s="7">
        <v>43962.666666666664</v>
      </c>
      <c r="B358" s="8">
        <v>84939.92</v>
      </c>
    </row>
    <row r="359" spans="1:2" x14ac:dyDescent="0.3">
      <c r="A359" s="7">
        <v>43962.677083333336</v>
      </c>
      <c r="B359" s="8">
        <v>84973.5</v>
      </c>
    </row>
    <row r="360" spans="1:2" x14ac:dyDescent="0.3">
      <c r="A360" s="7">
        <v>43962.6875</v>
      </c>
      <c r="B360" s="8">
        <v>84967.35</v>
      </c>
    </row>
    <row r="361" spans="1:2" x14ac:dyDescent="0.3">
      <c r="A361" s="7">
        <v>43962.697916666664</v>
      </c>
      <c r="B361" s="8">
        <v>85016.5</v>
      </c>
    </row>
    <row r="362" spans="1:2" x14ac:dyDescent="0.3">
      <c r="A362" s="7">
        <v>43962.708333333336</v>
      </c>
      <c r="B362" s="8">
        <v>85012.42</v>
      </c>
    </row>
    <row r="363" spans="1:2" x14ac:dyDescent="0.3">
      <c r="A363" s="7">
        <v>43962.71875</v>
      </c>
      <c r="B363" s="8">
        <v>85008.19</v>
      </c>
    </row>
    <row r="364" spans="1:2" x14ac:dyDescent="0.3">
      <c r="A364" s="7">
        <v>43962.729166666664</v>
      </c>
      <c r="B364" s="8">
        <v>85019.36</v>
      </c>
    </row>
    <row r="365" spans="1:2" x14ac:dyDescent="0.3">
      <c r="A365" s="7">
        <v>43962.739583333336</v>
      </c>
      <c r="B365" s="8">
        <v>85037.73</v>
      </c>
    </row>
    <row r="366" spans="1:2" x14ac:dyDescent="0.3">
      <c r="A366" s="7">
        <v>43962.75</v>
      </c>
      <c r="B366" s="8">
        <v>85048.66</v>
      </c>
    </row>
    <row r="367" spans="1:2" x14ac:dyDescent="0.3">
      <c r="A367" s="7">
        <v>43962.760416666664</v>
      </c>
      <c r="B367" s="8">
        <v>85049.65</v>
      </c>
    </row>
    <row r="368" spans="1:2" x14ac:dyDescent="0.3">
      <c r="A368" s="7">
        <v>43962.770833333336</v>
      </c>
      <c r="B368" s="8">
        <v>85071.6</v>
      </c>
    </row>
    <row r="369" spans="1:2" x14ac:dyDescent="0.3">
      <c r="A369" s="7">
        <v>43962.78125</v>
      </c>
      <c r="B369" s="8">
        <v>85111.44</v>
      </c>
    </row>
    <row r="370" spans="1:2" x14ac:dyDescent="0.3">
      <c r="A370" s="7">
        <v>43962.791666666664</v>
      </c>
      <c r="B370" s="8">
        <v>85140.58</v>
      </c>
    </row>
    <row r="371" spans="1:2" x14ac:dyDescent="0.3">
      <c r="A371" s="7">
        <v>43962.802083333336</v>
      </c>
      <c r="B371" s="8">
        <v>85154.16</v>
      </c>
    </row>
    <row r="372" spans="1:2" x14ac:dyDescent="0.3">
      <c r="A372" s="7">
        <v>43962.8125</v>
      </c>
      <c r="B372" s="8">
        <v>85143.27</v>
      </c>
    </row>
    <row r="373" spans="1:2" x14ac:dyDescent="0.3">
      <c r="A373" s="7">
        <v>43962.822916666664</v>
      </c>
      <c r="B373" s="8">
        <v>85101.81</v>
      </c>
    </row>
    <row r="374" spans="1:2" x14ac:dyDescent="0.3">
      <c r="A374" s="7">
        <v>43962.833333333336</v>
      </c>
      <c r="B374" s="8">
        <v>85106.47</v>
      </c>
    </row>
    <row r="375" spans="1:2" x14ac:dyDescent="0.3">
      <c r="A375" s="7">
        <v>43962.84375</v>
      </c>
      <c r="B375" s="8">
        <v>85081.1</v>
      </c>
    </row>
    <row r="376" spans="1:2" x14ac:dyDescent="0.3">
      <c r="A376" s="7">
        <v>43962.854166666664</v>
      </c>
      <c r="B376" s="8">
        <v>85083.46</v>
      </c>
    </row>
    <row r="377" spans="1:2" x14ac:dyDescent="0.3">
      <c r="A377" s="7">
        <v>43962.864583333336</v>
      </c>
      <c r="B377" s="8">
        <v>85062.3</v>
      </c>
    </row>
    <row r="378" spans="1:2" x14ac:dyDescent="0.3">
      <c r="A378" s="7">
        <v>43962.875</v>
      </c>
      <c r="B378" s="8">
        <v>85032.85</v>
      </c>
    </row>
    <row r="379" spans="1:2" x14ac:dyDescent="0.3">
      <c r="A379" s="7">
        <v>43962.885416666664</v>
      </c>
      <c r="B379" s="8">
        <v>85013.57</v>
      </c>
    </row>
    <row r="380" spans="1:2" x14ac:dyDescent="0.3">
      <c r="A380" s="7">
        <v>43962.895833333336</v>
      </c>
      <c r="B380" s="8">
        <v>84987.96</v>
      </c>
    </row>
    <row r="381" spans="1:2" x14ac:dyDescent="0.3">
      <c r="A381" s="7">
        <v>43962.90625</v>
      </c>
      <c r="B381" s="8">
        <v>84998.41</v>
      </c>
    </row>
    <row r="382" spans="1:2" x14ac:dyDescent="0.3">
      <c r="A382" s="7">
        <v>43962.916666666664</v>
      </c>
      <c r="B382" s="8">
        <v>85005.6</v>
      </c>
    </row>
    <row r="383" spans="1:2" x14ac:dyDescent="0.3">
      <c r="A383" s="7">
        <v>43962.927083333336</v>
      </c>
      <c r="B383" s="8">
        <v>85002.43</v>
      </c>
    </row>
    <row r="384" spans="1:2" x14ac:dyDescent="0.3">
      <c r="A384" s="7">
        <v>43962.9375</v>
      </c>
      <c r="B384" s="8">
        <v>85019.26</v>
      </c>
    </row>
    <row r="385" spans="1:2" x14ac:dyDescent="0.3">
      <c r="A385" s="7">
        <v>43962.947916666664</v>
      </c>
      <c r="B385" s="8">
        <v>85009.35</v>
      </c>
    </row>
    <row r="386" spans="1:2" x14ac:dyDescent="0.3">
      <c r="A386" s="7">
        <v>43962.958333333336</v>
      </c>
      <c r="B386" s="8">
        <v>84992.69</v>
      </c>
    </row>
    <row r="387" spans="1:2" x14ac:dyDescent="0.3">
      <c r="A387" s="7">
        <v>43962.96875</v>
      </c>
      <c r="B387" s="8">
        <v>84996.47</v>
      </c>
    </row>
    <row r="388" spans="1:2" x14ac:dyDescent="0.3">
      <c r="A388" s="7">
        <v>43962.979166666664</v>
      </c>
      <c r="B388" s="8">
        <v>84979.19</v>
      </c>
    </row>
    <row r="389" spans="1:2" x14ac:dyDescent="0.3">
      <c r="A389" s="7">
        <v>43962.989583333336</v>
      </c>
      <c r="B389" s="8">
        <v>84961.67</v>
      </c>
    </row>
    <row r="390" spans="1:2" x14ac:dyDescent="0.3">
      <c r="A390" s="7">
        <v>43963</v>
      </c>
      <c r="B390" s="8">
        <v>84950.2</v>
      </c>
    </row>
    <row r="391" spans="1:2" x14ac:dyDescent="0.3">
      <c r="A391" s="7">
        <v>43963.010416666664</v>
      </c>
      <c r="B391" s="8">
        <v>84952.639999999999</v>
      </c>
    </row>
    <row r="392" spans="1:2" x14ac:dyDescent="0.3">
      <c r="A392" s="7">
        <v>43963.020833333336</v>
      </c>
      <c r="B392" s="8">
        <v>84959.99</v>
      </c>
    </row>
    <row r="393" spans="1:2" x14ac:dyDescent="0.3">
      <c r="A393" s="7">
        <v>43963.03125</v>
      </c>
      <c r="B393" s="8">
        <v>84962.27</v>
      </c>
    </row>
    <row r="394" spans="1:2" x14ac:dyDescent="0.3">
      <c r="A394" s="7">
        <v>43963.041666666664</v>
      </c>
      <c r="B394" s="8">
        <v>84956.160000000003</v>
      </c>
    </row>
    <row r="395" spans="1:2" x14ac:dyDescent="0.3">
      <c r="A395" s="7">
        <v>43963.052083333336</v>
      </c>
      <c r="B395" s="8">
        <v>84961.67</v>
      </c>
    </row>
    <row r="396" spans="1:2" x14ac:dyDescent="0.3">
      <c r="A396" s="7">
        <v>43963.0625</v>
      </c>
      <c r="B396" s="8">
        <v>84953.11</v>
      </c>
    </row>
    <row r="397" spans="1:2" x14ac:dyDescent="0.3">
      <c r="A397" s="7">
        <v>43963.072916666664</v>
      </c>
      <c r="B397" s="8">
        <v>84963.14</v>
      </c>
    </row>
    <row r="398" spans="1:2" x14ac:dyDescent="0.3">
      <c r="A398" s="7">
        <v>43963.083333333336</v>
      </c>
      <c r="B398" s="8">
        <v>84964.1</v>
      </c>
    </row>
    <row r="399" spans="1:2" x14ac:dyDescent="0.3">
      <c r="A399" s="7">
        <v>43963.09375</v>
      </c>
      <c r="B399" s="8">
        <v>84964.86</v>
      </c>
    </row>
    <row r="400" spans="1:2" x14ac:dyDescent="0.3">
      <c r="A400" s="7">
        <v>43963.104166666664</v>
      </c>
      <c r="B400" s="8">
        <v>84974.46</v>
      </c>
    </row>
    <row r="401" spans="1:2" x14ac:dyDescent="0.3">
      <c r="A401" s="7">
        <v>43963.114583333336</v>
      </c>
      <c r="B401" s="8">
        <v>84979.64</v>
      </c>
    </row>
    <row r="402" spans="1:2" x14ac:dyDescent="0.3">
      <c r="A402" s="7">
        <v>43963.125</v>
      </c>
      <c r="B402" s="8">
        <v>84996.86</v>
      </c>
    </row>
    <row r="403" spans="1:2" x14ac:dyDescent="0.3">
      <c r="A403" s="7">
        <v>43963.135416666664</v>
      </c>
      <c r="B403" s="8">
        <v>85013.29</v>
      </c>
    </row>
    <row r="404" spans="1:2" x14ac:dyDescent="0.3">
      <c r="A404" s="7">
        <v>43963.145833333336</v>
      </c>
      <c r="B404" s="8">
        <v>85020.98</v>
      </c>
    </row>
    <row r="405" spans="1:2" x14ac:dyDescent="0.3">
      <c r="A405" s="7">
        <v>43963.15625</v>
      </c>
      <c r="B405" s="8">
        <v>85035.86</v>
      </c>
    </row>
    <row r="406" spans="1:2" x14ac:dyDescent="0.3">
      <c r="A406" s="7">
        <v>43963.166666666664</v>
      </c>
      <c r="B406" s="8">
        <v>85064.77</v>
      </c>
    </row>
    <row r="407" spans="1:2" x14ac:dyDescent="0.3">
      <c r="A407" s="7">
        <v>43963.177083333336</v>
      </c>
      <c r="B407" s="8">
        <v>85086.27</v>
      </c>
    </row>
    <row r="408" spans="1:2" x14ac:dyDescent="0.3">
      <c r="A408" s="7">
        <v>43963.1875</v>
      </c>
      <c r="B408" s="8">
        <v>85100.800000000003</v>
      </c>
    </row>
    <row r="409" spans="1:2" x14ac:dyDescent="0.3">
      <c r="A409" s="7">
        <v>43963.197916666664</v>
      </c>
      <c r="B409" s="8">
        <v>85101.02</v>
      </c>
    </row>
    <row r="410" spans="1:2" x14ac:dyDescent="0.3">
      <c r="A410" s="7">
        <v>43963.208333333336</v>
      </c>
      <c r="B410" s="8">
        <v>85105.17</v>
      </c>
    </row>
    <row r="411" spans="1:2" x14ac:dyDescent="0.3">
      <c r="A411" s="7">
        <v>43963.21875</v>
      </c>
      <c r="B411" s="8">
        <v>85117.07</v>
      </c>
    </row>
    <row r="412" spans="1:2" x14ac:dyDescent="0.3">
      <c r="A412" s="7">
        <v>43963.229166666664</v>
      </c>
      <c r="B412" s="8">
        <v>85141.03</v>
      </c>
    </row>
    <row r="413" spans="1:2" x14ac:dyDescent="0.3">
      <c r="A413" s="7">
        <v>43963.239583333336</v>
      </c>
      <c r="B413" s="8">
        <v>85144.19</v>
      </c>
    </row>
    <row r="414" spans="1:2" x14ac:dyDescent="0.3">
      <c r="A414" s="7">
        <v>43963.25</v>
      </c>
      <c r="B414" s="8">
        <v>85142.41</v>
      </c>
    </row>
    <row r="415" spans="1:2" x14ac:dyDescent="0.3">
      <c r="A415" s="7">
        <v>43963.260416666664</v>
      </c>
      <c r="B415" s="8">
        <v>85126.46</v>
      </c>
    </row>
    <row r="416" spans="1:2" x14ac:dyDescent="0.3">
      <c r="A416" s="7">
        <v>43963.270833333336</v>
      </c>
      <c r="B416" s="8">
        <v>85133.46</v>
      </c>
    </row>
    <row r="417" spans="1:2" x14ac:dyDescent="0.3">
      <c r="A417" s="7">
        <v>43963.28125</v>
      </c>
      <c r="B417" s="8">
        <v>85131.72</v>
      </c>
    </row>
    <row r="418" spans="1:2" x14ac:dyDescent="0.3">
      <c r="A418" s="7">
        <v>43963.291666666664</v>
      </c>
      <c r="B418" s="8">
        <v>85132.42</v>
      </c>
    </row>
    <row r="419" spans="1:2" x14ac:dyDescent="0.3">
      <c r="A419" s="7">
        <v>43963.302083333336</v>
      </c>
      <c r="B419" s="8">
        <v>85134.54</v>
      </c>
    </row>
    <row r="420" spans="1:2" x14ac:dyDescent="0.3">
      <c r="A420" s="7">
        <v>43963.3125</v>
      </c>
      <c r="B420" s="8">
        <v>85128.5</v>
      </c>
    </row>
    <row r="421" spans="1:2" x14ac:dyDescent="0.3">
      <c r="A421" s="7">
        <v>43963.322916666664</v>
      </c>
      <c r="B421" s="8">
        <v>85112.320000000007</v>
      </c>
    </row>
    <row r="422" spans="1:2" x14ac:dyDescent="0.3">
      <c r="A422" s="7">
        <v>43963.333333333336</v>
      </c>
      <c r="B422" s="8">
        <v>85087.17</v>
      </c>
    </row>
    <row r="423" spans="1:2" x14ac:dyDescent="0.3">
      <c r="A423" s="7">
        <v>43963.34375</v>
      </c>
      <c r="B423" s="8">
        <v>85074</v>
      </c>
    </row>
    <row r="424" spans="1:2" x14ac:dyDescent="0.3">
      <c r="A424" s="7">
        <v>43963.354166666664</v>
      </c>
      <c r="B424" s="8">
        <v>85053.3</v>
      </c>
    </row>
    <row r="425" spans="1:2" x14ac:dyDescent="0.3">
      <c r="A425" s="7">
        <v>43963.364583333336</v>
      </c>
      <c r="B425" s="8">
        <v>85032.85</v>
      </c>
    </row>
    <row r="426" spans="1:2" x14ac:dyDescent="0.3">
      <c r="A426" s="7">
        <v>43963.375</v>
      </c>
      <c r="B426" s="8">
        <v>85004.92</v>
      </c>
    </row>
    <row r="427" spans="1:2" x14ac:dyDescent="0.3">
      <c r="A427" s="7">
        <v>43963.385416666664</v>
      </c>
      <c r="B427" s="8">
        <v>84983.67</v>
      </c>
    </row>
    <row r="428" spans="1:2" x14ac:dyDescent="0.3">
      <c r="A428" s="7">
        <v>43963.395833333336</v>
      </c>
      <c r="B428" s="8">
        <v>84966.19</v>
      </c>
    </row>
    <row r="429" spans="1:2" x14ac:dyDescent="0.3">
      <c r="A429" s="7">
        <v>43963.40625</v>
      </c>
      <c r="B429" s="8">
        <v>84946.49</v>
      </c>
    </row>
    <row r="430" spans="1:2" x14ac:dyDescent="0.3">
      <c r="A430" s="7">
        <v>43963.416666666664</v>
      </c>
      <c r="B430" s="8">
        <v>84928.03</v>
      </c>
    </row>
    <row r="431" spans="1:2" x14ac:dyDescent="0.3">
      <c r="A431" s="7">
        <v>43963.427083333336</v>
      </c>
      <c r="B431" s="8">
        <v>84905.9</v>
      </c>
    </row>
    <row r="432" spans="1:2" x14ac:dyDescent="0.3">
      <c r="A432" s="7">
        <v>43963.4375</v>
      </c>
      <c r="B432" s="8">
        <v>84877.9</v>
      </c>
    </row>
    <row r="433" spans="1:2" x14ac:dyDescent="0.3">
      <c r="A433" s="7">
        <v>43963.447916666664</v>
      </c>
      <c r="B433" s="8">
        <v>84862.92</v>
      </c>
    </row>
    <row r="434" spans="1:2" x14ac:dyDescent="0.3">
      <c r="A434" s="7">
        <v>43963.458333333336</v>
      </c>
      <c r="B434" s="8">
        <v>84836.77</v>
      </c>
    </row>
    <row r="435" spans="1:2" x14ac:dyDescent="0.3">
      <c r="A435" s="7">
        <v>43963.46875</v>
      </c>
      <c r="B435" s="8">
        <v>84812.28</v>
      </c>
    </row>
    <row r="436" spans="1:2" x14ac:dyDescent="0.3">
      <c r="A436" s="7">
        <v>43963.479166666664</v>
      </c>
      <c r="B436" s="8">
        <v>84801.05</v>
      </c>
    </row>
    <row r="437" spans="1:2" x14ac:dyDescent="0.3">
      <c r="A437" s="7">
        <v>43963.489583333336</v>
      </c>
      <c r="B437" s="8">
        <v>84775.92</v>
      </c>
    </row>
    <row r="438" spans="1:2" x14ac:dyDescent="0.3">
      <c r="A438" s="7">
        <v>43963.5</v>
      </c>
      <c r="B438" s="8">
        <v>84762.31</v>
      </c>
    </row>
    <row r="439" spans="1:2" x14ac:dyDescent="0.3">
      <c r="A439" s="7">
        <v>43963.510416666664</v>
      </c>
      <c r="B439" s="8">
        <v>84752.55</v>
      </c>
    </row>
    <row r="440" spans="1:2" x14ac:dyDescent="0.3">
      <c r="A440" s="7">
        <v>43963.520833333336</v>
      </c>
      <c r="B440" s="8">
        <v>84753.36</v>
      </c>
    </row>
    <row r="441" spans="1:2" x14ac:dyDescent="0.3">
      <c r="A441" s="7">
        <v>43963.53125</v>
      </c>
      <c r="B441" s="8">
        <v>84752.58</v>
      </c>
    </row>
    <row r="442" spans="1:2" x14ac:dyDescent="0.3">
      <c r="A442" s="7">
        <v>43963.541666666664</v>
      </c>
      <c r="B442" s="8">
        <v>84754.5</v>
      </c>
    </row>
    <row r="443" spans="1:2" x14ac:dyDescent="0.3">
      <c r="A443" s="7">
        <v>43963.552083333336</v>
      </c>
      <c r="B443" s="8">
        <v>84742.67</v>
      </c>
    </row>
    <row r="444" spans="1:2" x14ac:dyDescent="0.3">
      <c r="A444" s="7">
        <v>43963.5625</v>
      </c>
      <c r="B444" s="8">
        <v>84732.28</v>
      </c>
    </row>
    <row r="445" spans="1:2" x14ac:dyDescent="0.3">
      <c r="A445" s="7">
        <v>43963.572916666664</v>
      </c>
      <c r="B445" s="8">
        <v>84724.05</v>
      </c>
    </row>
    <row r="446" spans="1:2" x14ac:dyDescent="0.3">
      <c r="A446" s="7">
        <v>43963.583333333336</v>
      </c>
      <c r="B446" s="8">
        <v>84725.95</v>
      </c>
    </row>
    <row r="447" spans="1:2" x14ac:dyDescent="0.3">
      <c r="A447" s="7">
        <v>43963.59375</v>
      </c>
      <c r="B447" s="8">
        <v>84738.25</v>
      </c>
    </row>
    <row r="448" spans="1:2" x14ac:dyDescent="0.3">
      <c r="A448" s="7">
        <v>43963.604166666664</v>
      </c>
      <c r="B448" s="8">
        <v>84740.38</v>
      </c>
    </row>
    <row r="449" spans="1:2" x14ac:dyDescent="0.3">
      <c r="A449" s="7">
        <v>43963.614583333336</v>
      </c>
      <c r="B449" s="8">
        <v>84749.07</v>
      </c>
    </row>
    <row r="450" spans="1:2" x14ac:dyDescent="0.3">
      <c r="A450" s="7">
        <v>43963.625</v>
      </c>
      <c r="B450" s="8">
        <v>84771.39</v>
      </c>
    </row>
    <row r="451" spans="1:2" x14ac:dyDescent="0.3">
      <c r="A451" s="7">
        <v>43963.635416666664</v>
      </c>
      <c r="B451" s="8">
        <v>84796.55</v>
      </c>
    </row>
    <row r="452" spans="1:2" x14ac:dyDescent="0.3">
      <c r="A452" s="7">
        <v>43963.645833333336</v>
      </c>
      <c r="B452" s="8">
        <v>84811.77</v>
      </c>
    </row>
    <row r="453" spans="1:2" x14ac:dyDescent="0.3">
      <c r="A453" s="7">
        <v>43963.65625</v>
      </c>
      <c r="B453" s="8">
        <v>84836.91</v>
      </c>
    </row>
    <row r="454" spans="1:2" x14ac:dyDescent="0.3">
      <c r="A454" s="7">
        <v>43963.666666666664</v>
      </c>
      <c r="B454" s="8">
        <v>84845.94</v>
      </c>
    </row>
    <row r="455" spans="1:2" x14ac:dyDescent="0.3">
      <c r="A455" s="7">
        <v>43963.677083333336</v>
      </c>
      <c r="B455" s="8">
        <v>84865.05</v>
      </c>
    </row>
    <row r="456" spans="1:2" x14ac:dyDescent="0.3">
      <c r="A456" s="7">
        <v>43963.6875</v>
      </c>
      <c r="B456" s="8">
        <v>84868.88</v>
      </c>
    </row>
    <row r="457" spans="1:2" x14ac:dyDescent="0.3">
      <c r="A457" s="7">
        <v>43963.697916666664</v>
      </c>
      <c r="B457" s="8">
        <v>84884.35</v>
      </c>
    </row>
    <row r="458" spans="1:2" x14ac:dyDescent="0.3">
      <c r="A458" s="7">
        <v>43963.708333333336</v>
      </c>
      <c r="B458" s="8">
        <v>84909.9</v>
      </c>
    </row>
    <row r="459" spans="1:2" x14ac:dyDescent="0.3">
      <c r="A459" s="7">
        <v>43963.71875</v>
      </c>
      <c r="B459" s="8">
        <v>84927.89</v>
      </c>
    </row>
    <row r="460" spans="1:2" x14ac:dyDescent="0.3">
      <c r="A460" s="7">
        <v>43963.729166666664</v>
      </c>
      <c r="B460" s="8">
        <v>84915.57</v>
      </c>
    </row>
    <row r="461" spans="1:2" x14ac:dyDescent="0.3">
      <c r="A461" s="7">
        <v>43963.739583333336</v>
      </c>
      <c r="B461" s="8">
        <v>84932.85</v>
      </c>
    </row>
    <row r="462" spans="1:2" x14ac:dyDescent="0.3">
      <c r="A462" s="7">
        <v>43963.75</v>
      </c>
      <c r="B462" s="8">
        <v>84961.9</v>
      </c>
    </row>
    <row r="463" spans="1:2" x14ac:dyDescent="0.3">
      <c r="A463" s="7">
        <v>43963.760416666664</v>
      </c>
      <c r="B463" s="8">
        <v>84959.74</v>
      </c>
    </row>
    <row r="464" spans="1:2" x14ac:dyDescent="0.3">
      <c r="A464" s="7">
        <v>43963.770833333336</v>
      </c>
      <c r="B464" s="8">
        <v>84990.42</v>
      </c>
    </row>
    <row r="465" spans="1:2" x14ac:dyDescent="0.3">
      <c r="A465" s="7">
        <v>43963.78125</v>
      </c>
      <c r="B465" s="8">
        <v>84998.27</v>
      </c>
    </row>
    <row r="466" spans="1:2" x14ac:dyDescent="0.3">
      <c r="A466" s="7">
        <v>43963.791666666664</v>
      </c>
      <c r="B466" s="8">
        <v>85014.17</v>
      </c>
    </row>
    <row r="467" spans="1:2" x14ac:dyDescent="0.3">
      <c r="A467" s="7">
        <v>43963.802083333336</v>
      </c>
      <c r="B467" s="8">
        <v>85030.13</v>
      </c>
    </row>
    <row r="468" spans="1:2" x14ac:dyDescent="0.3">
      <c r="A468" s="7">
        <v>43963.8125</v>
      </c>
      <c r="B468" s="8">
        <v>85022.6</v>
      </c>
    </row>
    <row r="469" spans="1:2" x14ac:dyDescent="0.3">
      <c r="A469" s="7">
        <v>43963.822916666664</v>
      </c>
      <c r="B469" s="8">
        <v>85030.25</v>
      </c>
    </row>
    <row r="470" spans="1:2" x14ac:dyDescent="0.3">
      <c r="A470" s="7">
        <v>43963.833333333336</v>
      </c>
      <c r="B470" s="8">
        <v>85055.41</v>
      </c>
    </row>
    <row r="471" spans="1:2" x14ac:dyDescent="0.3">
      <c r="A471" s="7">
        <v>43963.84375</v>
      </c>
      <c r="B471" s="8">
        <v>85050.01</v>
      </c>
    </row>
    <row r="472" spans="1:2" x14ac:dyDescent="0.3">
      <c r="A472" s="7">
        <v>43963.854166666664</v>
      </c>
      <c r="B472" s="8">
        <v>85047.72</v>
      </c>
    </row>
    <row r="473" spans="1:2" x14ac:dyDescent="0.3">
      <c r="A473" s="7">
        <v>43963.864583333336</v>
      </c>
      <c r="B473" s="8">
        <v>85036.32</v>
      </c>
    </row>
    <row r="474" spans="1:2" x14ac:dyDescent="0.3">
      <c r="A474" s="7">
        <v>43963.875</v>
      </c>
      <c r="B474" s="8">
        <v>85038.21</v>
      </c>
    </row>
    <row r="475" spans="1:2" x14ac:dyDescent="0.3">
      <c r="A475" s="7">
        <v>43963.885416666664</v>
      </c>
      <c r="B475" s="8">
        <v>85035.47</v>
      </c>
    </row>
    <row r="476" spans="1:2" x14ac:dyDescent="0.3">
      <c r="A476" s="7">
        <v>43963.895833333336</v>
      </c>
      <c r="B476" s="8">
        <v>85010.36</v>
      </c>
    </row>
    <row r="477" spans="1:2" x14ac:dyDescent="0.3">
      <c r="A477" s="7">
        <v>43963.90625</v>
      </c>
      <c r="B477" s="8">
        <v>84996.39</v>
      </c>
    </row>
    <row r="478" spans="1:2" x14ac:dyDescent="0.3">
      <c r="A478" s="7">
        <v>43963.916666666664</v>
      </c>
      <c r="B478" s="8">
        <v>84983.72</v>
      </c>
    </row>
    <row r="479" spans="1:2" x14ac:dyDescent="0.3">
      <c r="A479" s="7">
        <v>43963.927083333336</v>
      </c>
      <c r="B479" s="8">
        <v>84968.19</v>
      </c>
    </row>
    <row r="480" spans="1:2" x14ac:dyDescent="0.3">
      <c r="A480" s="7">
        <v>43963.9375</v>
      </c>
      <c r="B480" s="8">
        <v>84957.34</v>
      </c>
    </row>
    <row r="481" spans="1:2" x14ac:dyDescent="0.3">
      <c r="A481" s="7">
        <v>43963.947916666664</v>
      </c>
      <c r="B481" s="8">
        <v>84948.92</v>
      </c>
    </row>
    <row r="482" spans="1:2" x14ac:dyDescent="0.3">
      <c r="A482" s="7">
        <v>43963.958333333336</v>
      </c>
      <c r="B482" s="8">
        <v>84937.82</v>
      </c>
    </row>
    <row r="483" spans="1:2" x14ac:dyDescent="0.3">
      <c r="A483" s="7">
        <v>43963.96875</v>
      </c>
      <c r="B483" s="8">
        <v>84931.91</v>
      </c>
    </row>
    <row r="484" spans="1:2" x14ac:dyDescent="0.3">
      <c r="A484" s="7">
        <v>43963.979166666664</v>
      </c>
      <c r="B484" s="8">
        <v>84930.58</v>
      </c>
    </row>
    <row r="485" spans="1:2" x14ac:dyDescent="0.3">
      <c r="A485" s="7">
        <v>43963.989583333336</v>
      </c>
      <c r="B485" s="8">
        <v>84912.3</v>
      </c>
    </row>
    <row r="486" spans="1:2" x14ac:dyDescent="0.3">
      <c r="A486" s="7">
        <v>43964</v>
      </c>
      <c r="B486" s="8">
        <v>84899.74</v>
      </c>
    </row>
    <row r="487" spans="1:2" x14ac:dyDescent="0.3">
      <c r="A487" s="7">
        <v>43964.010416666664</v>
      </c>
      <c r="B487" s="8">
        <v>84900.55</v>
      </c>
    </row>
    <row r="488" spans="1:2" x14ac:dyDescent="0.3">
      <c r="A488" s="7">
        <v>43964.020833333336</v>
      </c>
      <c r="B488" s="8">
        <v>84898.61</v>
      </c>
    </row>
    <row r="489" spans="1:2" x14ac:dyDescent="0.3">
      <c r="A489" s="7">
        <v>43964.03125</v>
      </c>
      <c r="B489" s="8">
        <v>84912.63</v>
      </c>
    </row>
    <row r="490" spans="1:2" x14ac:dyDescent="0.3">
      <c r="A490" s="7">
        <v>43964.041666666664</v>
      </c>
      <c r="B490" s="8">
        <v>84909.5</v>
      </c>
    </row>
    <row r="491" spans="1:2" x14ac:dyDescent="0.3">
      <c r="A491" s="7">
        <v>43964.052083333336</v>
      </c>
      <c r="B491" s="8">
        <v>84914.92</v>
      </c>
    </row>
    <row r="492" spans="1:2" x14ac:dyDescent="0.3">
      <c r="A492" s="7">
        <v>43964.0625</v>
      </c>
      <c r="B492" s="8">
        <v>84912.19</v>
      </c>
    </row>
    <row r="493" spans="1:2" x14ac:dyDescent="0.3">
      <c r="A493" s="7">
        <v>43964.072916666664</v>
      </c>
      <c r="B493" s="8">
        <v>84913.56</v>
      </c>
    </row>
    <row r="494" spans="1:2" x14ac:dyDescent="0.3">
      <c r="A494" s="7">
        <v>43964.083333333336</v>
      </c>
      <c r="B494" s="8">
        <v>84921.33</v>
      </c>
    </row>
    <row r="495" spans="1:2" x14ac:dyDescent="0.3">
      <c r="A495" s="7">
        <v>43964.09375</v>
      </c>
      <c r="B495" s="8">
        <v>84931.34</v>
      </c>
    </row>
    <row r="496" spans="1:2" x14ac:dyDescent="0.3">
      <c r="A496" s="7">
        <v>43964.104166666664</v>
      </c>
      <c r="B496" s="8">
        <v>84955.17</v>
      </c>
    </row>
    <row r="497" spans="1:2" x14ac:dyDescent="0.3">
      <c r="A497" s="7">
        <v>43964.114583333336</v>
      </c>
      <c r="B497" s="8">
        <v>84969.24</v>
      </c>
    </row>
    <row r="498" spans="1:2" x14ac:dyDescent="0.3">
      <c r="A498" s="7">
        <v>43964.125</v>
      </c>
      <c r="B498" s="8">
        <v>84974.77</v>
      </c>
    </row>
    <row r="499" spans="1:2" x14ac:dyDescent="0.3">
      <c r="A499" s="7">
        <v>43964.135416666664</v>
      </c>
      <c r="B499" s="8">
        <v>84979.27</v>
      </c>
    </row>
    <row r="500" spans="1:2" x14ac:dyDescent="0.3">
      <c r="A500" s="7">
        <v>43964.145833333336</v>
      </c>
      <c r="B500" s="8">
        <v>84985.16</v>
      </c>
    </row>
    <row r="501" spans="1:2" x14ac:dyDescent="0.3">
      <c r="A501" s="7">
        <v>43964.15625</v>
      </c>
      <c r="B501" s="8">
        <v>84995.49</v>
      </c>
    </row>
    <row r="502" spans="1:2" x14ac:dyDescent="0.3">
      <c r="A502" s="7">
        <v>43964.166666666664</v>
      </c>
      <c r="B502" s="8">
        <v>85011.11</v>
      </c>
    </row>
    <row r="503" spans="1:2" x14ac:dyDescent="0.3">
      <c r="A503" s="7">
        <v>43964.177083333336</v>
      </c>
      <c r="B503" s="8">
        <v>85016.02</v>
      </c>
    </row>
    <row r="504" spans="1:2" x14ac:dyDescent="0.3">
      <c r="A504" s="7">
        <v>43964.1875</v>
      </c>
      <c r="B504" s="8">
        <v>85012.87</v>
      </c>
    </row>
    <row r="505" spans="1:2" x14ac:dyDescent="0.3">
      <c r="A505" s="7">
        <v>43964.197916666664</v>
      </c>
      <c r="B505" s="8">
        <v>85015.41</v>
      </c>
    </row>
    <row r="506" spans="1:2" x14ac:dyDescent="0.3">
      <c r="A506" s="7">
        <v>43964.208333333336</v>
      </c>
      <c r="B506" s="8">
        <v>85017.1</v>
      </c>
    </row>
    <row r="507" spans="1:2" x14ac:dyDescent="0.3">
      <c r="A507" s="7">
        <v>43964.21875</v>
      </c>
      <c r="B507" s="8">
        <v>85017.14</v>
      </c>
    </row>
    <row r="508" spans="1:2" x14ac:dyDescent="0.3">
      <c r="A508" s="7">
        <v>43964.229166666664</v>
      </c>
      <c r="B508" s="8">
        <v>85016.61</v>
      </c>
    </row>
    <row r="509" spans="1:2" x14ac:dyDescent="0.3">
      <c r="A509" s="7">
        <v>43964.239583333336</v>
      </c>
      <c r="B509" s="8">
        <v>85024.83</v>
      </c>
    </row>
    <row r="510" spans="1:2" x14ac:dyDescent="0.3">
      <c r="A510" s="7">
        <v>43964.25</v>
      </c>
      <c r="B510" s="8">
        <v>85040.53</v>
      </c>
    </row>
    <row r="511" spans="1:2" x14ac:dyDescent="0.3">
      <c r="A511" s="7">
        <v>43964.260416666664</v>
      </c>
      <c r="B511" s="8">
        <v>85055.29</v>
      </c>
    </row>
    <row r="512" spans="1:2" x14ac:dyDescent="0.3">
      <c r="A512" s="7">
        <v>43964.270833333336</v>
      </c>
      <c r="B512" s="8">
        <v>85040.47</v>
      </c>
    </row>
    <row r="513" spans="1:2" x14ac:dyDescent="0.3">
      <c r="A513" s="7">
        <v>43964.28125</v>
      </c>
      <c r="B513" s="8">
        <v>85032.8</v>
      </c>
    </row>
    <row r="514" spans="1:2" x14ac:dyDescent="0.3">
      <c r="A514" s="7">
        <v>43964.291666666664</v>
      </c>
      <c r="B514" s="8">
        <v>85018.53</v>
      </c>
    </row>
    <row r="515" spans="1:2" x14ac:dyDescent="0.3">
      <c r="A515" s="7">
        <v>43964.302083333336</v>
      </c>
      <c r="B515" s="8">
        <v>84995.83</v>
      </c>
    </row>
    <row r="516" spans="1:2" x14ac:dyDescent="0.3">
      <c r="A516" s="7">
        <v>43964.3125</v>
      </c>
      <c r="B516" s="8">
        <v>84985.05</v>
      </c>
    </row>
    <row r="517" spans="1:2" x14ac:dyDescent="0.3">
      <c r="A517" s="7">
        <v>43964.322916666664</v>
      </c>
      <c r="B517" s="8">
        <v>84977.3</v>
      </c>
    </row>
    <row r="518" spans="1:2" x14ac:dyDescent="0.3">
      <c r="A518" s="7">
        <v>43964.333333333336</v>
      </c>
      <c r="B518" s="8">
        <v>84954.25</v>
      </c>
    </row>
    <row r="519" spans="1:2" x14ac:dyDescent="0.3">
      <c r="A519" s="7">
        <v>43964.34375</v>
      </c>
      <c r="B519" s="8">
        <v>84933.99</v>
      </c>
    </row>
    <row r="520" spans="1:2" x14ac:dyDescent="0.3">
      <c r="A520" s="7">
        <v>43964.354166666664</v>
      </c>
      <c r="B520" s="8">
        <v>84908.69</v>
      </c>
    </row>
    <row r="521" spans="1:2" x14ac:dyDescent="0.3">
      <c r="A521" s="7">
        <v>43964.364583333336</v>
      </c>
      <c r="B521" s="8">
        <v>84898</v>
      </c>
    </row>
    <row r="522" spans="1:2" x14ac:dyDescent="0.3">
      <c r="A522" s="7">
        <v>43964.375</v>
      </c>
      <c r="B522" s="8">
        <v>84872.13</v>
      </c>
    </row>
    <row r="523" spans="1:2" x14ac:dyDescent="0.3">
      <c r="A523" s="7">
        <v>43964.385416666664</v>
      </c>
      <c r="B523" s="8">
        <v>84856.21</v>
      </c>
    </row>
    <row r="524" spans="1:2" x14ac:dyDescent="0.3">
      <c r="A524" s="7">
        <v>43964.395833333336</v>
      </c>
      <c r="B524" s="8">
        <v>84836.57</v>
      </c>
    </row>
    <row r="525" spans="1:2" x14ac:dyDescent="0.3">
      <c r="A525" s="7">
        <v>43964.40625</v>
      </c>
      <c r="B525" s="8">
        <v>84809.57</v>
      </c>
    </row>
    <row r="526" spans="1:2" x14ac:dyDescent="0.3">
      <c r="A526" s="7">
        <v>43964.416666666664</v>
      </c>
      <c r="B526" s="8">
        <v>84794.92</v>
      </c>
    </row>
    <row r="527" spans="1:2" x14ac:dyDescent="0.3">
      <c r="A527" s="7">
        <v>43964.427083333336</v>
      </c>
      <c r="B527" s="8">
        <v>84785.77</v>
      </c>
    </row>
    <row r="528" spans="1:2" x14ac:dyDescent="0.3">
      <c r="A528" s="7">
        <v>43964.4375</v>
      </c>
      <c r="B528" s="8">
        <v>84760.19</v>
      </c>
    </row>
    <row r="529" spans="1:2" x14ac:dyDescent="0.3">
      <c r="A529" s="7">
        <v>43964.447916666664</v>
      </c>
      <c r="B529" s="8">
        <v>84731.47</v>
      </c>
    </row>
    <row r="530" spans="1:2" x14ac:dyDescent="0.3">
      <c r="A530" s="7">
        <v>43964.458333333336</v>
      </c>
      <c r="B530" s="8">
        <v>84718.79</v>
      </c>
    </row>
    <row r="531" spans="1:2" x14ac:dyDescent="0.3">
      <c r="A531" s="7">
        <v>43964.46875</v>
      </c>
      <c r="B531" s="8">
        <v>84698.84</v>
      </c>
    </row>
    <row r="532" spans="1:2" x14ac:dyDescent="0.3">
      <c r="A532" s="7">
        <v>43964.479166666664</v>
      </c>
      <c r="B532" s="8">
        <v>84674.61</v>
      </c>
    </row>
    <row r="533" spans="1:2" x14ac:dyDescent="0.3">
      <c r="A533" s="7">
        <v>43964.489583333336</v>
      </c>
      <c r="B533" s="8">
        <v>84665.97</v>
      </c>
    </row>
    <row r="534" spans="1:2" x14ac:dyDescent="0.3">
      <c r="A534" s="7">
        <v>43964.5</v>
      </c>
      <c r="B534" s="8">
        <v>84648.95</v>
      </c>
    </row>
    <row r="535" spans="1:2" x14ac:dyDescent="0.3">
      <c r="A535" s="7">
        <v>43964.510416666664</v>
      </c>
      <c r="B535" s="8">
        <v>84644.15</v>
      </c>
    </row>
    <row r="536" spans="1:2" x14ac:dyDescent="0.3">
      <c r="A536" s="7">
        <v>43964.520833333336</v>
      </c>
      <c r="B536" s="8">
        <v>84627.66</v>
      </c>
    </row>
    <row r="537" spans="1:2" x14ac:dyDescent="0.3">
      <c r="A537" s="7">
        <v>43964.53125</v>
      </c>
      <c r="B537" s="8">
        <v>84608.72</v>
      </c>
    </row>
    <row r="538" spans="1:2" x14ac:dyDescent="0.3">
      <c r="A538" s="7">
        <v>43964.541666666664</v>
      </c>
      <c r="B538" s="8">
        <v>84628.03</v>
      </c>
    </row>
    <row r="539" spans="1:2" x14ac:dyDescent="0.3">
      <c r="A539" s="7">
        <v>43964.552083333336</v>
      </c>
      <c r="B539" s="8">
        <v>84615.32</v>
      </c>
    </row>
    <row r="540" spans="1:2" x14ac:dyDescent="0.3">
      <c r="A540" s="7">
        <v>43964.5625</v>
      </c>
      <c r="B540" s="8">
        <v>84658.52</v>
      </c>
    </row>
    <row r="541" spans="1:2" x14ac:dyDescent="0.3">
      <c r="A541" s="7">
        <v>43964.572916666664</v>
      </c>
      <c r="B541" s="8">
        <v>84649.17</v>
      </c>
    </row>
    <row r="542" spans="1:2" x14ac:dyDescent="0.3">
      <c r="A542" s="7">
        <v>43964.583333333336</v>
      </c>
      <c r="B542" s="8">
        <v>84629.35</v>
      </c>
    </row>
    <row r="543" spans="1:2" x14ac:dyDescent="0.3">
      <c r="A543" s="7">
        <v>43964.59375</v>
      </c>
      <c r="B543" s="8">
        <v>84638.07</v>
      </c>
    </row>
    <row r="544" spans="1:2" x14ac:dyDescent="0.3">
      <c r="A544" s="7">
        <v>43964.604166666664</v>
      </c>
      <c r="B544" s="8">
        <v>84667.91</v>
      </c>
    </row>
    <row r="545" spans="1:2" x14ac:dyDescent="0.3">
      <c r="A545" s="7">
        <v>43964.614583333336</v>
      </c>
      <c r="B545" s="8">
        <v>84663.03</v>
      </c>
    </row>
    <row r="546" spans="1:2" x14ac:dyDescent="0.3">
      <c r="A546" s="7">
        <v>43964.625</v>
      </c>
      <c r="B546" s="8">
        <v>84693.03</v>
      </c>
    </row>
    <row r="547" spans="1:2" x14ac:dyDescent="0.3">
      <c r="A547" s="7">
        <v>43964.635416666664</v>
      </c>
      <c r="B547" s="8">
        <v>84711.38</v>
      </c>
    </row>
    <row r="548" spans="1:2" x14ac:dyDescent="0.3">
      <c r="A548" s="7">
        <v>43964.645833333336</v>
      </c>
      <c r="B548" s="8">
        <v>84724.9</v>
      </c>
    </row>
    <row r="549" spans="1:2" x14ac:dyDescent="0.3">
      <c r="A549" s="7">
        <v>43964.65625</v>
      </c>
      <c r="B549" s="8">
        <v>84767.74</v>
      </c>
    </row>
    <row r="550" spans="1:2" x14ac:dyDescent="0.3">
      <c r="A550" s="7">
        <v>43964.666666666664</v>
      </c>
      <c r="B550" s="8">
        <v>84793.3</v>
      </c>
    </row>
    <row r="551" spans="1:2" x14ac:dyDescent="0.3">
      <c r="A551" s="7">
        <v>43964.677083333336</v>
      </c>
      <c r="B551" s="8">
        <v>84817.279999999999</v>
      </c>
    </row>
    <row r="552" spans="1:2" x14ac:dyDescent="0.3">
      <c r="A552" s="7">
        <v>43964.6875</v>
      </c>
      <c r="B552" s="8">
        <v>84825.78</v>
      </c>
    </row>
    <row r="553" spans="1:2" x14ac:dyDescent="0.3">
      <c r="A553" s="7">
        <v>43964.697916666664</v>
      </c>
      <c r="B553" s="8">
        <v>84839.28</v>
      </c>
    </row>
    <row r="554" spans="1:2" x14ac:dyDescent="0.3">
      <c r="A554" s="7">
        <v>43964.708333333336</v>
      </c>
      <c r="B554" s="8">
        <v>84831.92</v>
      </c>
    </row>
    <row r="555" spans="1:2" x14ac:dyDescent="0.3">
      <c r="A555" s="7">
        <v>43964.71875</v>
      </c>
      <c r="B555" s="8">
        <v>84856.28</v>
      </c>
    </row>
    <row r="556" spans="1:2" x14ac:dyDescent="0.3">
      <c r="A556" s="7">
        <v>43964.729166666664</v>
      </c>
      <c r="B556" s="8">
        <v>84888.37</v>
      </c>
    </row>
    <row r="557" spans="1:2" x14ac:dyDescent="0.3">
      <c r="A557" s="7">
        <v>43964.739583333336</v>
      </c>
      <c r="B557" s="8">
        <v>84895.03</v>
      </c>
    </row>
    <row r="558" spans="1:2" x14ac:dyDescent="0.3">
      <c r="A558" s="7">
        <v>43964.75</v>
      </c>
      <c r="B558" s="8">
        <v>84920.56</v>
      </c>
    </row>
    <row r="559" spans="1:2" x14ac:dyDescent="0.3">
      <c r="A559" s="7">
        <v>43964.760416666664</v>
      </c>
      <c r="B559" s="8">
        <v>84949.8</v>
      </c>
    </row>
    <row r="560" spans="1:2" x14ac:dyDescent="0.3">
      <c r="A560" s="7">
        <v>43964.770833333336</v>
      </c>
      <c r="B560" s="8">
        <v>84945.47</v>
      </c>
    </row>
    <row r="561" spans="1:2" x14ac:dyDescent="0.3">
      <c r="A561" s="7">
        <v>43964.78125</v>
      </c>
      <c r="B561" s="8">
        <v>84917.77</v>
      </c>
    </row>
    <row r="562" spans="1:2" x14ac:dyDescent="0.3">
      <c r="A562" s="7">
        <v>43964.791666666664</v>
      </c>
      <c r="B562" s="8">
        <v>84935.19</v>
      </c>
    </row>
    <row r="563" spans="1:2" x14ac:dyDescent="0.3">
      <c r="A563" s="7">
        <v>43964.802083333336</v>
      </c>
      <c r="B563" s="8">
        <v>84953.52</v>
      </c>
    </row>
    <row r="564" spans="1:2" x14ac:dyDescent="0.3">
      <c r="A564" s="7">
        <v>43964.8125</v>
      </c>
      <c r="B564" s="8">
        <v>84991.25</v>
      </c>
    </row>
    <row r="565" spans="1:2" x14ac:dyDescent="0.3">
      <c r="A565" s="7">
        <v>43964.822916666664</v>
      </c>
      <c r="B565" s="8">
        <v>84975.55</v>
      </c>
    </row>
    <row r="566" spans="1:2" x14ac:dyDescent="0.3">
      <c r="A566" s="7">
        <v>43964.833333333336</v>
      </c>
      <c r="B566" s="8">
        <v>85010.76</v>
      </c>
    </row>
    <row r="567" spans="1:2" x14ac:dyDescent="0.3">
      <c r="A567" s="7">
        <v>43964.84375</v>
      </c>
      <c r="B567" s="8">
        <v>85027.92</v>
      </c>
    </row>
    <row r="568" spans="1:2" x14ac:dyDescent="0.3">
      <c r="A568" s="7">
        <v>43964.854166666664</v>
      </c>
      <c r="B568" s="8">
        <v>85027.9</v>
      </c>
    </row>
    <row r="569" spans="1:2" x14ac:dyDescent="0.3">
      <c r="A569" s="7">
        <v>43964.864583333336</v>
      </c>
      <c r="B569" s="8">
        <v>85026.22</v>
      </c>
    </row>
    <row r="570" spans="1:2" x14ac:dyDescent="0.3">
      <c r="A570" s="7">
        <v>43964.875</v>
      </c>
      <c r="B570" s="8">
        <v>85011.44</v>
      </c>
    </row>
    <row r="571" spans="1:2" x14ac:dyDescent="0.3">
      <c r="A571" s="7">
        <v>43964.885416666664</v>
      </c>
      <c r="B571" s="8">
        <v>85000.36</v>
      </c>
    </row>
    <row r="572" spans="1:2" x14ac:dyDescent="0.3">
      <c r="A572" s="7">
        <v>43964.895833333336</v>
      </c>
      <c r="B572" s="8">
        <v>84988.66</v>
      </c>
    </row>
    <row r="573" spans="1:2" x14ac:dyDescent="0.3">
      <c r="A573" s="7">
        <v>43964.90625</v>
      </c>
      <c r="B573" s="8">
        <v>84952.97</v>
      </c>
    </row>
    <row r="574" spans="1:2" x14ac:dyDescent="0.3">
      <c r="A574" s="7">
        <v>43964.916666666664</v>
      </c>
      <c r="B574" s="8">
        <v>84930.33</v>
      </c>
    </row>
    <row r="575" spans="1:2" x14ac:dyDescent="0.3">
      <c r="A575" s="7">
        <v>43964.927083333336</v>
      </c>
      <c r="B575" s="8">
        <v>84914.28</v>
      </c>
    </row>
    <row r="576" spans="1:2" x14ac:dyDescent="0.3">
      <c r="A576" s="7">
        <v>43964.9375</v>
      </c>
      <c r="B576" s="8">
        <v>84917.78</v>
      </c>
    </row>
    <row r="577" spans="1:2" x14ac:dyDescent="0.3">
      <c r="A577" s="7">
        <v>43964.947916666664</v>
      </c>
      <c r="B577" s="8">
        <v>84913.91</v>
      </c>
    </row>
    <row r="578" spans="1:2" x14ac:dyDescent="0.3">
      <c r="A578" s="7">
        <v>43964.958333333336</v>
      </c>
      <c r="B578" s="8">
        <v>84908.28</v>
      </c>
    </row>
    <row r="579" spans="1:2" x14ac:dyDescent="0.3">
      <c r="A579" s="7">
        <v>43964.96875</v>
      </c>
      <c r="B579" s="8">
        <v>84892.33</v>
      </c>
    </row>
    <row r="580" spans="1:2" x14ac:dyDescent="0.3">
      <c r="A580" s="7">
        <v>43964.979166666664</v>
      </c>
      <c r="B580" s="8">
        <v>84879.96</v>
      </c>
    </row>
    <row r="581" spans="1:2" x14ac:dyDescent="0.3">
      <c r="A581" s="7">
        <v>43964.989583333336</v>
      </c>
      <c r="B581" s="8">
        <v>84865.14</v>
      </c>
    </row>
    <row r="582" spans="1:2" x14ac:dyDescent="0.3">
      <c r="A582" s="7">
        <v>43965</v>
      </c>
      <c r="B582" s="8">
        <v>84868.67</v>
      </c>
    </row>
    <row r="583" spans="1:2" x14ac:dyDescent="0.3">
      <c r="A583" s="7">
        <v>43965.010416666664</v>
      </c>
      <c r="B583" s="8">
        <v>84881.03</v>
      </c>
    </row>
    <row r="584" spans="1:2" x14ac:dyDescent="0.3">
      <c r="A584" s="7">
        <v>43965.020833333336</v>
      </c>
      <c r="B584" s="8">
        <v>84869.1</v>
      </c>
    </row>
    <row r="585" spans="1:2" x14ac:dyDescent="0.3">
      <c r="A585" s="7">
        <v>43965.03125</v>
      </c>
      <c r="B585" s="8">
        <v>84874.89</v>
      </c>
    </row>
    <row r="586" spans="1:2" x14ac:dyDescent="0.3">
      <c r="A586" s="7">
        <v>43965.041666666664</v>
      </c>
      <c r="B586" s="8">
        <v>84864.16</v>
      </c>
    </row>
    <row r="587" spans="1:2" x14ac:dyDescent="0.3">
      <c r="A587" s="7">
        <v>43965.052083333336</v>
      </c>
      <c r="B587" s="8">
        <v>84857.32</v>
      </c>
    </row>
    <row r="588" spans="1:2" x14ac:dyDescent="0.3">
      <c r="A588" s="7">
        <v>43965.0625</v>
      </c>
      <c r="B588" s="8">
        <v>84848.85</v>
      </c>
    </row>
    <row r="589" spans="1:2" x14ac:dyDescent="0.3">
      <c r="A589" s="7">
        <v>43965.072916666664</v>
      </c>
      <c r="B589" s="8">
        <v>84863.07</v>
      </c>
    </row>
    <row r="590" spans="1:2" x14ac:dyDescent="0.3">
      <c r="A590" s="7">
        <v>43965.083333333336</v>
      </c>
      <c r="B590" s="8">
        <v>84874.89</v>
      </c>
    </row>
    <row r="591" spans="1:2" x14ac:dyDescent="0.3">
      <c r="A591" s="7">
        <v>43965.09375</v>
      </c>
      <c r="B591" s="8">
        <v>84879.52</v>
      </c>
    </row>
    <row r="592" spans="1:2" x14ac:dyDescent="0.3">
      <c r="A592" s="7">
        <v>43965.104166666664</v>
      </c>
      <c r="B592" s="8">
        <v>84884.6</v>
      </c>
    </row>
    <row r="593" spans="1:2" x14ac:dyDescent="0.3">
      <c r="A593" s="7">
        <v>43965.114583333336</v>
      </c>
      <c r="B593" s="8">
        <v>84900.75</v>
      </c>
    </row>
    <row r="594" spans="1:2" x14ac:dyDescent="0.3">
      <c r="A594" s="7">
        <v>43965.125</v>
      </c>
      <c r="B594" s="8">
        <v>84890.01</v>
      </c>
    </row>
    <row r="595" spans="1:2" x14ac:dyDescent="0.3">
      <c r="A595" s="7">
        <v>43965.135416666664</v>
      </c>
      <c r="B595" s="8">
        <v>84898.74</v>
      </c>
    </row>
    <row r="596" spans="1:2" x14ac:dyDescent="0.3">
      <c r="A596" s="7">
        <v>43965.145833333336</v>
      </c>
      <c r="B596" s="8">
        <v>84920.57</v>
      </c>
    </row>
    <row r="597" spans="1:2" x14ac:dyDescent="0.3">
      <c r="A597" s="7">
        <v>43965.15625</v>
      </c>
      <c r="B597" s="8">
        <v>84940.99</v>
      </c>
    </row>
    <row r="598" spans="1:2" x14ac:dyDescent="0.3">
      <c r="A598" s="7">
        <v>43965.166666666664</v>
      </c>
      <c r="B598" s="8">
        <v>84959.02</v>
      </c>
    </row>
    <row r="599" spans="1:2" x14ac:dyDescent="0.3">
      <c r="A599" s="7">
        <v>43965.177083333336</v>
      </c>
      <c r="B599" s="8">
        <v>84998.53</v>
      </c>
    </row>
    <row r="600" spans="1:2" x14ac:dyDescent="0.3">
      <c r="A600" s="7">
        <v>43965.1875</v>
      </c>
      <c r="B600" s="8">
        <v>84986.18</v>
      </c>
    </row>
    <row r="601" spans="1:2" x14ac:dyDescent="0.3">
      <c r="A601" s="7">
        <v>43965.197916666664</v>
      </c>
      <c r="B601" s="8">
        <v>84998.8</v>
      </c>
    </row>
    <row r="602" spans="1:2" x14ac:dyDescent="0.3">
      <c r="A602" s="7">
        <v>43965.208333333336</v>
      </c>
      <c r="B602" s="8">
        <v>85005.86</v>
      </c>
    </row>
    <row r="603" spans="1:2" x14ac:dyDescent="0.3">
      <c r="A603" s="7">
        <v>43965.21875</v>
      </c>
      <c r="B603" s="8">
        <v>85010.47</v>
      </c>
    </row>
    <row r="604" spans="1:2" x14ac:dyDescent="0.3">
      <c r="A604" s="7">
        <v>43965.229166666664</v>
      </c>
      <c r="B604" s="8">
        <v>85023.88</v>
      </c>
    </row>
    <row r="605" spans="1:2" x14ac:dyDescent="0.3">
      <c r="A605" s="7">
        <v>43965.239583333336</v>
      </c>
      <c r="B605" s="8">
        <v>85037.89</v>
      </c>
    </row>
    <row r="606" spans="1:2" x14ac:dyDescent="0.3">
      <c r="A606" s="7">
        <v>43965.25</v>
      </c>
      <c r="B606" s="8">
        <v>85035.46</v>
      </c>
    </row>
    <row r="607" spans="1:2" x14ac:dyDescent="0.3">
      <c r="A607" s="7">
        <v>43965.260416666664</v>
      </c>
      <c r="B607" s="8">
        <v>85042.89</v>
      </c>
    </row>
    <row r="608" spans="1:2" x14ac:dyDescent="0.3">
      <c r="A608" s="7">
        <v>43965.270833333336</v>
      </c>
      <c r="B608" s="8">
        <v>85044.58</v>
      </c>
    </row>
    <row r="609" spans="1:5" x14ac:dyDescent="0.3">
      <c r="A609" s="7">
        <v>43965.28125</v>
      </c>
      <c r="B609" s="8">
        <v>85028.21</v>
      </c>
    </row>
    <row r="610" spans="1:5" x14ac:dyDescent="0.3">
      <c r="A610" s="7">
        <v>43965.291666666664</v>
      </c>
      <c r="B610" s="8">
        <v>85023.53</v>
      </c>
    </row>
    <row r="611" spans="1:5" x14ac:dyDescent="0.3">
      <c r="A611" s="7">
        <v>43965.302083333336</v>
      </c>
      <c r="B611" s="8">
        <v>85022.75</v>
      </c>
    </row>
    <row r="612" spans="1:5" x14ac:dyDescent="0.3">
      <c r="A612" s="7">
        <v>43965.3125</v>
      </c>
      <c r="B612" s="8">
        <v>85015.72</v>
      </c>
    </row>
    <row r="613" spans="1:5" x14ac:dyDescent="0.3">
      <c r="A613" s="7">
        <v>43965.322916666664</v>
      </c>
      <c r="B613" s="8">
        <v>84986.96</v>
      </c>
    </row>
    <row r="614" spans="1:5" x14ac:dyDescent="0.3">
      <c r="A614" s="7">
        <v>43965.333333333336</v>
      </c>
      <c r="B614" s="8">
        <v>84974.28</v>
      </c>
      <c r="C614" s="8">
        <v>84974.28</v>
      </c>
      <c r="D614" s="8">
        <v>84974.28</v>
      </c>
      <c r="E614" s="8">
        <v>84974.28</v>
      </c>
    </row>
    <row r="615" spans="1:5" x14ac:dyDescent="0.3">
      <c r="A615" s="7">
        <v>43965.34375</v>
      </c>
      <c r="C615" s="8">
        <f>_xlfn.FORECAST.ETS(A615,$B$2:$B$614,$A$2:$A$614,1,1)</f>
        <v>84961.883063888381</v>
      </c>
      <c r="D615" s="8">
        <f>C615-_xlfn.FORECAST.ETS.CONFINT(A615,$B$2:$B$614,$A$2:$A$614,0.95,1,1)</f>
        <v>84929.460728667778</v>
      </c>
      <c r="E615" s="8">
        <f>C615+_xlfn.FORECAST.ETS.CONFINT(A615,$B$2:$B$614,$A$2:$A$614,0.95,1,1)</f>
        <v>84994.305399108984</v>
      </c>
    </row>
    <row r="616" spans="1:5" x14ac:dyDescent="0.3">
      <c r="A616" s="7">
        <v>43965.354166666664</v>
      </c>
      <c r="C616" s="8">
        <f>_xlfn.FORECAST.ETS(A616,$B$2:$B$614,$A$2:$A$614,1,1)</f>
        <v>84950.831792068187</v>
      </c>
      <c r="D616" s="8">
        <f>C616-_xlfn.FORECAST.ETS.CONFINT(A616,$B$2:$B$614,$A$2:$A$614,0.95,1,1)</f>
        <v>84905.002606194117</v>
      </c>
      <c r="E616" s="8">
        <f>C616+_xlfn.FORECAST.ETS.CONFINT(A616,$B$2:$B$614,$A$2:$A$614,0.95,1,1)</f>
        <v>84996.660977942258</v>
      </c>
    </row>
    <row r="617" spans="1:5" x14ac:dyDescent="0.3">
      <c r="A617" s="7">
        <v>43965.364583333328</v>
      </c>
      <c r="C617" s="8">
        <f>_xlfn.FORECAST.ETS(A617,$B$2:$B$614,$A$2:$A$614,1,1)</f>
        <v>84927.407122317032</v>
      </c>
      <c r="D617" s="8">
        <f>C617-_xlfn.FORECAST.ETS.CONFINT(A617,$B$2:$B$614,$A$2:$A$614,0.95,1,1)</f>
        <v>84871.268703217123</v>
      </c>
      <c r="E617" s="8">
        <f>C617+_xlfn.FORECAST.ETS.CONFINT(A617,$B$2:$B$614,$A$2:$A$614,0.95,1,1)</f>
        <v>84983.545541416941</v>
      </c>
    </row>
    <row r="618" spans="1:5" x14ac:dyDescent="0.3">
      <c r="A618" s="7">
        <v>43965.374999999993</v>
      </c>
      <c r="C618" s="8">
        <f>_xlfn.FORECAST.ETS(A618,$B$2:$B$614,$A$2:$A$614,1,1)</f>
        <v>84908.643784966407</v>
      </c>
      <c r="D618" s="8">
        <f>C618-_xlfn.FORECAST.ETS.CONFINT(A618,$B$2:$B$614,$A$2:$A$614,0.95,1,1)</f>
        <v>84843.799098314033</v>
      </c>
      <c r="E618" s="8">
        <f>C618+_xlfn.FORECAST.ETS.CONFINT(A618,$B$2:$B$614,$A$2:$A$614,0.95,1,1)</f>
        <v>84973.488471618781</v>
      </c>
    </row>
    <row r="619" spans="1:5" x14ac:dyDescent="0.3">
      <c r="A619" s="7">
        <v>43965.385416666657</v>
      </c>
      <c r="C619" s="8">
        <f>_xlfn.FORECAST.ETS(A619,$B$2:$B$614,$A$2:$A$614,1,1)</f>
        <v>84890.514040718423</v>
      </c>
      <c r="D619" s="8">
        <f>C619-_xlfn.FORECAST.ETS.CONFINT(A619,$B$2:$B$614,$A$2:$A$614,0.95,1,1)</f>
        <v>84817.986458073501</v>
      </c>
      <c r="E619" s="8">
        <f>C619+_xlfn.FORECAST.ETS.CONFINT(A619,$B$2:$B$614,$A$2:$A$614,0.95,1,1)</f>
        <v>84963.041623363344</v>
      </c>
    </row>
    <row r="620" spans="1:5" x14ac:dyDescent="0.3">
      <c r="A620" s="7">
        <v>43965.395833333321</v>
      </c>
      <c r="C620" s="8">
        <f>_xlfn.FORECAST.ETS(A620,$B$2:$B$614,$A$2:$A$614,1,1)</f>
        <v>84876.650640124237</v>
      </c>
      <c r="D620" s="8">
        <f>C620-_xlfn.FORECAST.ETS.CONFINT(A620,$B$2:$B$614,$A$2:$A$614,0.95,1,1)</f>
        <v>84797.166209112431</v>
      </c>
      <c r="E620" s="8">
        <f>C620+_xlfn.FORECAST.ETS.CONFINT(A620,$B$2:$B$614,$A$2:$A$614,0.95,1,1)</f>
        <v>84956.135071136043</v>
      </c>
    </row>
    <row r="621" spans="1:5" x14ac:dyDescent="0.3">
      <c r="A621" s="7">
        <v>43965.406249999985</v>
      </c>
      <c r="C621" s="8">
        <f>_xlfn.FORECAST.ETS(A621,$B$2:$B$614,$A$2:$A$614,1,1)</f>
        <v>84854.725726979697</v>
      </c>
      <c r="D621" s="8">
        <f>C621-_xlfn.FORECAST.ETS.CONFINT(A621,$B$2:$B$614,$A$2:$A$614,0.95,1,1)</f>
        <v>84768.83388175373</v>
      </c>
      <c r="E621" s="8">
        <f>C621+_xlfn.FORECAST.ETS.CONFINT(A621,$B$2:$B$614,$A$2:$A$614,0.95,1,1)</f>
        <v>84940.617572205665</v>
      </c>
    </row>
    <row r="622" spans="1:5" x14ac:dyDescent="0.3">
      <c r="A622" s="7">
        <v>43965.41666666665</v>
      </c>
      <c r="C622" s="8">
        <f>_xlfn.FORECAST.ETS(A622,$B$2:$B$614,$A$2:$A$614,1,1)</f>
        <v>84831.840663068448</v>
      </c>
      <c r="D622" s="8">
        <f>C622-_xlfn.FORECAST.ETS.CONFINT(A622,$B$2:$B$614,$A$2:$A$614,0.95,1,1)</f>
        <v>84739.975788084121</v>
      </c>
      <c r="E622" s="8">
        <f>C622+_xlfn.FORECAST.ETS.CONFINT(A622,$B$2:$B$614,$A$2:$A$614,0.95,1,1)</f>
        <v>84923.705538052775</v>
      </c>
    </row>
    <row r="623" spans="1:5" x14ac:dyDescent="0.3">
      <c r="A623" s="7">
        <v>43965.427083333314</v>
      </c>
      <c r="C623" s="8">
        <f>_xlfn.FORECAST.ETS(A623,$B$2:$B$614,$A$2:$A$614,1,1)</f>
        <v>84815.781921503309</v>
      </c>
      <c r="D623" s="8">
        <f>C623-_xlfn.FORECAST.ETS.CONFINT(A623,$B$2:$B$614,$A$2:$A$614,0.95,1,1)</f>
        <v>84718.298510533132</v>
      </c>
      <c r="E623" s="8">
        <f>C623+_xlfn.FORECAST.ETS.CONFINT(A623,$B$2:$B$614,$A$2:$A$614,0.95,1,1)</f>
        <v>84913.265332473486</v>
      </c>
    </row>
    <row r="624" spans="1:5" x14ac:dyDescent="0.3">
      <c r="A624" s="7">
        <v>43965.437499999978</v>
      </c>
      <c r="C624" s="8">
        <f>_xlfn.FORECAST.ETS(A624,$B$2:$B$614,$A$2:$A$614,1,1)</f>
        <v>84796.356705356404</v>
      </c>
      <c r="D624" s="8">
        <f>C624-_xlfn.FORECAST.ETS.CONFINT(A624,$B$2:$B$614,$A$2:$A$614,0.95,1,1)</f>
        <v>84693.551104077997</v>
      </c>
      <c r="E624" s="8">
        <f>C624+_xlfn.FORECAST.ETS.CONFINT(A624,$B$2:$B$614,$A$2:$A$614,0.95,1,1)</f>
        <v>84899.162306634811</v>
      </c>
    </row>
    <row r="625" spans="1:5" x14ac:dyDescent="0.3">
      <c r="A625" s="7">
        <v>43965.447916666642</v>
      </c>
      <c r="C625" s="8">
        <f>_xlfn.FORECAST.ETS(A625,$B$2:$B$614,$A$2:$A$614,1,1)</f>
        <v>84778.502895726415</v>
      </c>
      <c r="D625" s="8">
        <f>C625-_xlfn.FORECAST.ETS.CONFINT(A625,$B$2:$B$614,$A$2:$A$614,0.95,1,1)</f>
        <v>84670.627569178527</v>
      </c>
      <c r="E625" s="8">
        <f>C625+_xlfn.FORECAST.ETS.CONFINT(A625,$B$2:$B$614,$A$2:$A$614,0.95,1,1)</f>
        <v>84886.378222274303</v>
      </c>
    </row>
    <row r="626" spans="1:5" x14ac:dyDescent="0.3">
      <c r="A626" s="7">
        <v>43965.458333333307</v>
      </c>
      <c r="C626" s="8">
        <f>_xlfn.FORECAST.ETS(A626,$B$2:$B$614,$A$2:$A$614,1,1)</f>
        <v>84759.398490165229</v>
      </c>
      <c r="D626" s="8">
        <f>C626-_xlfn.FORECAST.ETS.CONFINT(A626,$B$2:$B$614,$A$2:$A$614,0.95,1,1)</f>
        <v>84646.671826116377</v>
      </c>
      <c r="E626" s="8">
        <f>C626+_xlfn.FORECAST.ETS.CONFINT(A626,$B$2:$B$614,$A$2:$A$614,0.95,1,1)</f>
        <v>84872.125154214082</v>
      </c>
    </row>
    <row r="627" spans="1:5" x14ac:dyDescent="0.3">
      <c r="A627" s="7">
        <v>43965.468749999971</v>
      </c>
      <c r="C627" s="8">
        <f>_xlfn.FORECAST.ETS(A627,$B$2:$B$614,$A$2:$A$614,1,1)</f>
        <v>84742.106803302901</v>
      </c>
      <c r="D627" s="8">
        <f>C627-_xlfn.FORECAST.ETS.CONFINT(A627,$B$2:$B$614,$A$2:$A$614,0.95,1,1)</f>
        <v>84624.720100964245</v>
      </c>
      <c r="E627" s="8">
        <f>C627+_xlfn.FORECAST.ETS.CONFINT(A627,$B$2:$B$614,$A$2:$A$614,0.95,1,1)</f>
        <v>84859.493505641556</v>
      </c>
    </row>
    <row r="628" spans="1:5" x14ac:dyDescent="0.3">
      <c r="A628" s="7">
        <v>43965.479166666635</v>
      </c>
      <c r="C628" s="8">
        <f>_xlfn.FORECAST.ETS(A628,$B$2:$B$614,$A$2:$A$614,1,1)</f>
        <v>84725.633984196349</v>
      </c>
      <c r="D628" s="8">
        <f>C628-_xlfn.FORECAST.ETS.CONFINT(A628,$B$2:$B$614,$A$2:$A$614,0.95,1,1)</f>
        <v>84603.756588936551</v>
      </c>
      <c r="E628" s="8">
        <f>C628+_xlfn.FORECAST.ETS.CONFINT(A628,$B$2:$B$614,$A$2:$A$614,0.95,1,1)</f>
        <v>84847.511379456148</v>
      </c>
    </row>
    <row r="629" spans="1:5" x14ac:dyDescent="0.3">
      <c r="A629" s="7">
        <v>43965.489583333299</v>
      </c>
      <c r="C629" s="8">
        <f>_xlfn.FORECAST.ETS(A629,$B$2:$B$614,$A$2:$A$614,1,1)</f>
        <v>84702.010009983991</v>
      </c>
      <c r="D629" s="8">
        <f>C629-_xlfn.FORECAST.ETS.CONFINT(A629,$B$2:$B$614,$A$2:$A$614,0.95,1,1)</f>
        <v>84575.793182032619</v>
      </c>
      <c r="E629" s="8">
        <f>C629+_xlfn.FORECAST.ETS.CONFINT(A629,$B$2:$B$614,$A$2:$A$614,0.95,1,1)</f>
        <v>84828.226837935363</v>
      </c>
    </row>
    <row r="630" spans="1:5" x14ac:dyDescent="0.3">
      <c r="A630" s="7">
        <v>43965.499999999964</v>
      </c>
      <c r="C630" s="8">
        <f>_xlfn.FORECAST.ETS(A630,$B$2:$B$614,$A$2:$A$614,1,1)</f>
        <v>84676.719717622764</v>
      </c>
      <c r="D630" s="8">
        <f>C630-_xlfn.FORECAST.ETS.CONFINT(A630,$B$2:$B$614,$A$2:$A$614,0.95,1,1)</f>
        <v>84546.2996097531</v>
      </c>
      <c r="E630" s="8">
        <f>C630+_xlfn.FORECAST.ETS.CONFINT(A630,$B$2:$B$614,$A$2:$A$614,0.95,1,1)</f>
        <v>84807.139825492428</v>
      </c>
    </row>
    <row r="631" spans="1:5" x14ac:dyDescent="0.3">
      <c r="A631" s="7">
        <v>43965.510416666628</v>
      </c>
      <c r="C631" s="8">
        <f>_xlfn.FORECAST.ETS(A631,$B$2:$B$614,$A$2:$A$614,1,1)</f>
        <v>84669.500398328702</v>
      </c>
      <c r="D631" s="8">
        <f>C631-_xlfn.FORECAST.ETS.CONFINT(A631,$B$2:$B$614,$A$2:$A$614,0.95,1,1)</f>
        <v>84535.000390099638</v>
      </c>
      <c r="E631" s="8">
        <f>C631+_xlfn.FORECAST.ETS.CONFINT(A631,$B$2:$B$614,$A$2:$A$614,0.95,1,1)</f>
        <v>84804.000406557767</v>
      </c>
    </row>
    <row r="632" spans="1:5" x14ac:dyDescent="0.3">
      <c r="A632" s="7">
        <v>43965.520833333292</v>
      </c>
      <c r="C632" s="8">
        <f>_xlfn.FORECAST.ETS(A632,$B$2:$B$614,$A$2:$A$614,1,1)</f>
        <v>84677.684358003869</v>
      </c>
      <c r="D632" s="8">
        <f>C632-_xlfn.FORECAST.ETS.CONFINT(A632,$B$2:$B$614,$A$2:$A$614,0.95,1,1)</f>
        <v>84539.21691493089</v>
      </c>
      <c r="E632" s="8">
        <f>C632+_xlfn.FORECAST.ETS.CONFINT(A632,$B$2:$B$614,$A$2:$A$614,0.95,1,1)</f>
        <v>84816.151801076849</v>
      </c>
    </row>
    <row r="633" spans="1:5" x14ac:dyDescent="0.3">
      <c r="A633" s="7">
        <v>43965.531249999956</v>
      </c>
      <c r="C633" s="8">
        <f>_xlfn.FORECAST.ETS(A633,$B$2:$B$614,$A$2:$A$614,1,1)</f>
        <v>84687.519131609166</v>
      </c>
      <c r="D633" s="8">
        <f>C633-_xlfn.FORECAST.ETS.CONFINT(A633,$B$2:$B$614,$A$2:$A$614,0.95,1,1)</f>
        <v>84545.187306735723</v>
      </c>
      <c r="E633" s="8">
        <f>C633+_xlfn.FORECAST.ETS.CONFINT(A633,$B$2:$B$614,$A$2:$A$614,0.95,1,1)</f>
        <v>84829.850956482609</v>
      </c>
    </row>
    <row r="634" spans="1:5" x14ac:dyDescent="0.3">
      <c r="A634" s="7">
        <v>43965.541666666621</v>
      </c>
      <c r="C634" s="8">
        <f>_xlfn.FORECAST.ETS(A634,$B$2:$B$614,$A$2:$A$614,1,1)</f>
        <v>84687.170596969387</v>
      </c>
      <c r="D634" s="8">
        <f>C634-_xlfn.FORECAST.ETS.CONFINT(A634,$B$2:$B$614,$A$2:$A$614,0.95,1,1)</f>
        <v>84541.069258652657</v>
      </c>
      <c r="E634" s="8">
        <f>C634+_xlfn.FORECAST.ETS.CONFINT(A634,$B$2:$B$614,$A$2:$A$614,0.95,1,1)</f>
        <v>84833.271935286117</v>
      </c>
    </row>
    <row r="635" spans="1:5" x14ac:dyDescent="0.3">
      <c r="A635" s="7">
        <v>43965.552083333285</v>
      </c>
      <c r="C635" s="8">
        <f>_xlfn.FORECAST.ETS(A635,$B$2:$B$614,$A$2:$A$614,1,1)</f>
        <v>84693.655222202971</v>
      </c>
      <c r="D635" s="8">
        <f>C635-_xlfn.FORECAST.ETS.CONFINT(A635,$B$2:$B$614,$A$2:$A$614,0.95,1,1)</f>
        <v>84543.872069104924</v>
      </c>
      <c r="E635" s="8">
        <f>C635+_xlfn.FORECAST.ETS.CONFINT(A635,$B$2:$B$614,$A$2:$A$614,0.95,1,1)</f>
        <v>84843.438375301019</v>
      </c>
    </row>
    <row r="636" spans="1:5" x14ac:dyDescent="0.3">
      <c r="A636" s="7">
        <v>43965.562499999949</v>
      </c>
      <c r="C636" s="8">
        <f>_xlfn.FORECAST.ETS(A636,$B$2:$B$614,$A$2:$A$614,1,1)</f>
        <v>84698.963320009207</v>
      </c>
      <c r="D636" s="8">
        <f>C636-_xlfn.FORECAST.ETS.CONFINT(A636,$B$2:$B$614,$A$2:$A$614,0.95,1,1)</f>
        <v>84545.579728460507</v>
      </c>
      <c r="E636" s="8">
        <f>C636+_xlfn.FORECAST.ETS.CONFINT(A636,$B$2:$B$614,$A$2:$A$614,0.95,1,1)</f>
        <v>84852.346911557906</v>
      </c>
    </row>
    <row r="637" spans="1:5" x14ac:dyDescent="0.3">
      <c r="A637" s="7">
        <v>43965.572916666613</v>
      </c>
      <c r="C637" s="8">
        <f>_xlfn.FORECAST.ETS(A637,$B$2:$B$614,$A$2:$A$614,1,1)</f>
        <v>84712.941796247047</v>
      </c>
      <c r="D637" s="8">
        <f>C637-_xlfn.FORECAST.ETS.CONFINT(A637,$B$2:$B$614,$A$2:$A$614,0.95,1,1)</f>
        <v>84556.033533961367</v>
      </c>
      <c r="E637" s="8">
        <f>C637+_xlfn.FORECAST.ETS.CONFINT(A637,$B$2:$B$614,$A$2:$A$614,0.95,1,1)</f>
        <v>84869.850058532727</v>
      </c>
    </row>
    <row r="638" spans="1:5" x14ac:dyDescent="0.3">
      <c r="A638" s="7">
        <v>43965.583333333278</v>
      </c>
      <c r="C638" s="8">
        <f>_xlfn.FORECAST.ETS(A638,$B$2:$B$614,$A$2:$A$614,1,1)</f>
        <v>84731.119082934922</v>
      </c>
      <c r="D638" s="8">
        <f>C638-_xlfn.FORECAST.ETS.CONFINT(A638,$B$2:$B$614,$A$2:$A$614,0.95,1,1)</f>
        <v>84570.756914996833</v>
      </c>
      <c r="E638" s="8">
        <f>C638+_xlfn.FORECAST.ETS.CONFINT(A638,$B$2:$B$614,$A$2:$A$614,0.95,1,1)</f>
        <v>84891.48125087301</v>
      </c>
    </row>
    <row r="639" spans="1:5" x14ac:dyDescent="0.3">
      <c r="A639" s="7">
        <v>43965.593749999942</v>
      </c>
      <c r="C639" s="8">
        <f>_xlfn.FORECAST.ETS(A639,$B$2:$B$614,$A$2:$A$614,1,1)</f>
        <v>84730.175377014704</v>
      </c>
      <c r="D639" s="8">
        <f>C639-_xlfn.FORECAST.ETS.CONFINT(A639,$B$2:$B$614,$A$2:$A$614,0.95,1,1)</f>
        <v>84566.425584173063</v>
      </c>
      <c r="E639" s="8">
        <f>C639+_xlfn.FORECAST.ETS.CONFINT(A639,$B$2:$B$614,$A$2:$A$614,0.95,1,1)</f>
        <v>84893.925169856346</v>
      </c>
    </row>
    <row r="640" spans="1:5" x14ac:dyDescent="0.3">
      <c r="A640" s="7">
        <v>43965.604166666606</v>
      </c>
      <c r="C640" s="8">
        <f>_xlfn.FORECAST.ETS(A640,$B$2:$B$614,$A$2:$A$614,1,1)</f>
        <v>84726.864758317126</v>
      </c>
      <c r="D640" s="8">
        <f>C640-_xlfn.FORECAST.ETS.CONFINT(A640,$B$2:$B$614,$A$2:$A$614,0.95,1,1)</f>
        <v>84559.789583244507</v>
      </c>
      <c r="E640" s="8">
        <f>C640+_xlfn.FORECAST.ETS.CONFINT(A640,$B$2:$B$614,$A$2:$A$614,0.95,1,1)</f>
        <v>84893.939933389745</v>
      </c>
    </row>
    <row r="641" spans="1:5" x14ac:dyDescent="0.3">
      <c r="A641" s="7">
        <v>43965.61458333327</v>
      </c>
      <c r="C641" s="8">
        <f>_xlfn.FORECAST.ETS(A641,$B$2:$B$614,$A$2:$A$614,1,1)</f>
        <v>84728.419731271526</v>
      </c>
      <c r="D641" s="8">
        <f>C641-_xlfn.FORECAST.ETS.CONFINT(A641,$B$2:$B$614,$A$2:$A$614,0.95,1,1)</f>
        <v>84558.077765162685</v>
      </c>
      <c r="E641" s="8">
        <f>C641+_xlfn.FORECAST.ETS.CONFINT(A641,$B$2:$B$614,$A$2:$A$614,0.95,1,1)</f>
        <v>84898.761697380367</v>
      </c>
    </row>
    <row r="642" spans="1:5" x14ac:dyDescent="0.3">
      <c r="A642" s="7">
        <v>43965.624999999935</v>
      </c>
      <c r="C642" s="8">
        <f>_xlfn.FORECAST.ETS(A642,$B$2:$B$614,$A$2:$A$614,1,1)</f>
        <v>84758.601499323457</v>
      </c>
      <c r="D642" s="8">
        <f>C642-_xlfn.FORECAST.ETS.CONFINT(A642,$B$2:$B$614,$A$2:$A$614,0.95,1,1)</f>
        <v>84585.048018704576</v>
      </c>
      <c r="E642" s="8">
        <f>C642+_xlfn.FORECAST.ETS.CONFINT(A642,$B$2:$B$614,$A$2:$A$614,0.95,1,1)</f>
        <v>84932.154979942337</v>
      </c>
    </row>
    <row r="643" spans="1:5" x14ac:dyDescent="0.3">
      <c r="A643" s="7">
        <v>43965.635416666599</v>
      </c>
      <c r="C643" s="8">
        <f>_xlfn.FORECAST.ETS(A643,$B$2:$B$614,$A$2:$A$614,1,1)</f>
        <v>84764.510340225839</v>
      </c>
      <c r="D643" s="8">
        <f>C643-_xlfn.FORECAST.ETS.CONFINT(A643,$B$2:$B$614,$A$2:$A$614,0.95,1,1)</f>
        <v>84587.797601920785</v>
      </c>
      <c r="E643" s="8">
        <f>C643+_xlfn.FORECAST.ETS.CONFINT(A643,$B$2:$B$614,$A$2:$A$614,0.95,1,1)</f>
        <v>84941.223078530893</v>
      </c>
    </row>
    <row r="644" spans="1:5" x14ac:dyDescent="0.3">
      <c r="A644" s="7">
        <v>43965.645833333263</v>
      </c>
      <c r="C644" s="8">
        <f>_xlfn.FORECAST.ETS(A644,$B$2:$B$614,$A$2:$A$614,1,1)</f>
        <v>84793.569770736838</v>
      </c>
      <c r="D644" s="8">
        <f>C644-_xlfn.FORECAST.ETS.CONFINT(A644,$B$2:$B$614,$A$2:$A$614,0.95,1,1)</f>
        <v>84613.747271440254</v>
      </c>
      <c r="E644" s="8">
        <f>C644+_xlfn.FORECAST.ETS.CONFINT(A644,$B$2:$B$614,$A$2:$A$614,0.95,1,1)</f>
        <v>84973.392270033422</v>
      </c>
    </row>
    <row r="645" spans="1:5" x14ac:dyDescent="0.3">
      <c r="A645" s="7">
        <v>43965.656249999927</v>
      </c>
      <c r="C645" s="8">
        <f>_xlfn.FORECAST.ETS(A645,$B$2:$B$614,$A$2:$A$614,1,1)</f>
        <v>84816.898063588058</v>
      </c>
      <c r="D645" s="8">
        <f>C645-_xlfn.FORECAST.ETS.CONFINT(A645,$B$2:$B$614,$A$2:$A$614,0.95,1,1)</f>
        <v>84634.012769320456</v>
      </c>
      <c r="E645" s="8">
        <f>C645+_xlfn.FORECAST.ETS.CONFINT(A645,$B$2:$B$614,$A$2:$A$614,0.95,1,1)</f>
        <v>84999.78335785566</v>
      </c>
    </row>
    <row r="646" spans="1:5" x14ac:dyDescent="0.3">
      <c r="A646" s="7">
        <v>43965.666666666591</v>
      </c>
      <c r="C646" s="8">
        <f>_xlfn.FORECAST.ETS(A646,$B$2:$B$614,$A$2:$A$614,1,1)</f>
        <v>84839.263478353096</v>
      </c>
      <c r="D646" s="8">
        <f>C646-_xlfn.FORECAST.ETS.CONFINT(A646,$B$2:$B$614,$A$2:$A$614,0.95,1,1)</f>
        <v>84653.360028143288</v>
      </c>
      <c r="E646" s="8">
        <f>C646+_xlfn.FORECAST.ETS.CONFINT(A646,$B$2:$B$614,$A$2:$A$614,0.95,1,1)</f>
        <v>85025.166928562903</v>
      </c>
    </row>
    <row r="647" spans="1:5" x14ac:dyDescent="0.3">
      <c r="A647" s="7">
        <v>43965.677083333256</v>
      </c>
      <c r="C647" s="8">
        <f>_xlfn.FORECAST.ETS(A647,$B$2:$B$614,$A$2:$A$614,1,1)</f>
        <v>84850.328859110581</v>
      </c>
      <c r="D647" s="8">
        <f>C647-_xlfn.FORECAST.ETS.CONFINT(A647,$B$2:$B$614,$A$2:$A$614,0.95,1,1)</f>
        <v>84661.449746508442</v>
      </c>
      <c r="E647" s="8">
        <f>C647+_xlfn.FORECAST.ETS.CONFINT(A647,$B$2:$B$614,$A$2:$A$614,0.95,1,1)</f>
        <v>85039.20797171272</v>
      </c>
    </row>
    <row r="648" spans="1:5" x14ac:dyDescent="0.3">
      <c r="A648" s="7">
        <v>43965.68749999992</v>
      </c>
      <c r="C648" s="8">
        <f>_xlfn.FORECAST.ETS(A648,$B$2:$B$614,$A$2:$A$614,1,1)</f>
        <v>84843.630790514013</v>
      </c>
      <c r="D648" s="8">
        <f>C648-_xlfn.FORECAST.ETS.CONFINT(A648,$B$2:$B$614,$A$2:$A$614,0.95,1,1)</f>
        <v>84651.816525939765</v>
      </c>
      <c r="E648" s="8">
        <f>C648+_xlfn.FORECAST.ETS.CONFINT(A648,$B$2:$B$614,$A$2:$A$614,0.95,1,1)</f>
        <v>85035.445055088261</v>
      </c>
    </row>
    <row r="649" spans="1:5" x14ac:dyDescent="0.3">
      <c r="A649" s="7">
        <v>43965.697916666584</v>
      </c>
      <c r="C649" s="8">
        <f>_xlfn.FORECAST.ETS(A649,$B$2:$B$614,$A$2:$A$614,1,1)</f>
        <v>84888.575723004935</v>
      </c>
      <c r="D649" s="8">
        <f>C649-_xlfn.FORECAST.ETS.CONFINT(A649,$B$2:$B$614,$A$2:$A$614,0.95,1,1)</f>
        <v>84693.864979457794</v>
      </c>
      <c r="E649" s="8">
        <f>C649+_xlfn.FORECAST.ETS.CONFINT(A649,$B$2:$B$614,$A$2:$A$614,0.95,1,1)</f>
        <v>85083.286466552076</v>
      </c>
    </row>
    <row r="650" spans="1:5" x14ac:dyDescent="0.3">
      <c r="A650" s="7">
        <v>43965.708333333248</v>
      </c>
      <c r="C650" s="8">
        <f>_xlfn.FORECAST.ETS(A650,$B$2:$B$614,$A$2:$A$614,1,1)</f>
        <v>84917.149704129653</v>
      </c>
      <c r="D650" s="8">
        <f>C650-_xlfn.FORECAST.ETS.CONFINT(A650,$B$2:$B$614,$A$2:$A$614,0.95,1,1)</f>
        <v>84719.579448384131</v>
      </c>
      <c r="E650" s="8">
        <f>C650+_xlfn.FORECAST.ETS.CONFINT(A650,$B$2:$B$614,$A$2:$A$614,0.95,1,1)</f>
        <v>85114.719959875176</v>
      </c>
    </row>
    <row r="651" spans="1:5" x14ac:dyDescent="0.3">
      <c r="A651" s="7">
        <v>43965.718749999913</v>
      </c>
      <c r="C651" s="8">
        <f>_xlfn.FORECAST.ETS(A651,$B$2:$B$614,$A$2:$A$614,1,1)</f>
        <v>84925.864757656338</v>
      </c>
      <c r="D651" s="8">
        <f>C651-_xlfn.FORECAST.ETS.CONFINT(A651,$B$2:$B$614,$A$2:$A$614,0.95,1,1)</f>
        <v>84725.470368751397</v>
      </c>
      <c r="E651" s="8">
        <f>C651+_xlfn.FORECAST.ETS.CONFINT(A651,$B$2:$B$614,$A$2:$A$614,0.95,1,1)</f>
        <v>85126.259146561279</v>
      </c>
    </row>
    <row r="652" spans="1:5" x14ac:dyDescent="0.3">
      <c r="A652" s="7">
        <v>43965.729166666577</v>
      </c>
      <c r="C652" s="8">
        <f>_xlfn.FORECAST.ETS(A652,$B$2:$B$614,$A$2:$A$614,1,1)</f>
        <v>85014.934658990314</v>
      </c>
      <c r="D652" s="8">
        <f>C652-_xlfn.FORECAST.ETS.CONFINT(A652,$B$2:$B$614,$A$2:$A$614,0.95,1,1)</f>
        <v>84811.750035549456</v>
      </c>
      <c r="E652" s="8">
        <f>C652+_xlfn.FORECAST.ETS.CONFINT(A652,$B$2:$B$614,$A$2:$A$614,0.95,1,1)</f>
        <v>85218.119282431173</v>
      </c>
    </row>
    <row r="653" spans="1:5" x14ac:dyDescent="0.3">
      <c r="A653" s="7">
        <v>43965.739583333241</v>
      </c>
      <c r="C653" s="8">
        <f>_xlfn.FORECAST.ETS(A653,$B$2:$B$614,$A$2:$A$614,1,1)</f>
        <v>85034.494738011461</v>
      </c>
      <c r="D653" s="8">
        <f>C653-_xlfn.FORECAST.ETS.CONFINT(A653,$B$2:$B$614,$A$2:$A$614,0.95,1,1)</f>
        <v>84828.55239571046</v>
      </c>
      <c r="E653" s="8">
        <f>C653+_xlfn.FORECAST.ETS.CONFINT(A653,$B$2:$B$614,$A$2:$A$614,0.95,1,1)</f>
        <v>85240.437080312462</v>
      </c>
    </row>
    <row r="654" spans="1:5" x14ac:dyDescent="0.3">
      <c r="A654" s="7">
        <v>43965.749999999905</v>
      </c>
      <c r="C654" s="8">
        <f>_xlfn.FORECAST.ETS(A654,$B$2:$B$614,$A$2:$A$614,1,1)</f>
        <v>85056.976438130587</v>
      </c>
      <c r="D654" s="8">
        <f>C654-_xlfn.FORECAST.ETS.CONFINT(A654,$B$2:$B$614,$A$2:$A$614,0.95,1,1)</f>
        <v>84848.307598444706</v>
      </c>
      <c r="E654" s="8">
        <f>C654+_xlfn.FORECAST.ETS.CONFINT(A654,$B$2:$B$614,$A$2:$A$614,0.95,1,1)</f>
        <v>85265.645277816468</v>
      </c>
    </row>
    <row r="655" spans="1:5" x14ac:dyDescent="0.3">
      <c r="A655" s="7">
        <v>43965.76041666657</v>
      </c>
      <c r="C655" s="8">
        <f>_xlfn.FORECAST.ETS(A655,$B$2:$B$614,$A$2:$A$614,1,1)</f>
        <v>85058.665181812277</v>
      </c>
      <c r="D655" s="8">
        <f>C655-_xlfn.FORECAST.ETS.CONFINT(A655,$B$2:$B$614,$A$2:$A$614,0.95,1,1)</f>
        <v>84847.299853019897</v>
      </c>
      <c r="E655" s="8">
        <f>C655+_xlfn.FORECAST.ETS.CONFINT(A655,$B$2:$B$614,$A$2:$A$614,0.95,1,1)</f>
        <v>85270.030510604658</v>
      </c>
    </row>
    <row r="656" spans="1:5" x14ac:dyDescent="0.3">
      <c r="A656" s="7">
        <v>43965.770833333234</v>
      </c>
      <c r="C656" s="8">
        <f>_xlfn.FORECAST.ETS(A656,$B$2:$B$614,$A$2:$A$614,1,1)</f>
        <v>85073.933054143723</v>
      </c>
      <c r="D656" s="8">
        <f>C656-_xlfn.FORECAST.ETS.CONFINT(A656,$B$2:$B$614,$A$2:$A$614,0.95,1,1)</f>
        <v>84859.900105432986</v>
      </c>
      <c r="E656" s="8">
        <f>C656+_xlfn.FORECAST.ETS.CONFINT(A656,$B$2:$B$614,$A$2:$A$614,0.95,1,1)</f>
        <v>85287.96600285446</v>
      </c>
    </row>
    <row r="657" spans="1:5" x14ac:dyDescent="0.3">
      <c r="A657" s="7">
        <v>43965.781249999898</v>
      </c>
      <c r="C657" s="8">
        <f>_xlfn.FORECAST.ETS(A657,$B$2:$B$614,$A$2:$A$614,1,1)</f>
        <v>85077.777326373514</v>
      </c>
      <c r="D657" s="8">
        <f>C657-_xlfn.FORECAST.ETS.CONFINT(A657,$B$2:$B$614,$A$2:$A$614,0.95,1,1)</f>
        <v>84861.104555788057</v>
      </c>
      <c r="E657" s="8">
        <f>C657+_xlfn.FORECAST.ETS.CONFINT(A657,$B$2:$B$614,$A$2:$A$614,0.95,1,1)</f>
        <v>85294.450096958972</v>
      </c>
    </row>
    <row r="658" spans="1:5" x14ac:dyDescent="0.3">
      <c r="A658" s="7">
        <v>43965.791666666562</v>
      </c>
      <c r="C658" s="8">
        <f>_xlfn.FORECAST.ETS(A658,$B$2:$B$614,$A$2:$A$614,1,1)</f>
        <v>85081.224160341444</v>
      </c>
      <c r="D658" s="8">
        <f>C658-_xlfn.FORECAST.ETS.CONFINT(A658,$B$2:$B$614,$A$2:$A$614,0.95,1,1)</f>
        <v>84861.938357207691</v>
      </c>
      <c r="E658" s="8">
        <f>C658+_xlfn.FORECAST.ETS.CONFINT(A658,$B$2:$B$614,$A$2:$A$614,0.95,1,1)</f>
        <v>85300.509963475197</v>
      </c>
    </row>
    <row r="659" spans="1:5" x14ac:dyDescent="0.3">
      <c r="A659" s="7">
        <v>43965.802083333227</v>
      </c>
      <c r="C659" s="8">
        <f>_xlfn.FORECAST.ETS(A659,$B$2:$B$614,$A$2:$A$614,1,1)</f>
        <v>85072.523379360864</v>
      </c>
      <c r="D659" s="8">
        <f>C659-_xlfn.FORECAST.ETS.CONFINT(A659,$B$2:$B$614,$A$2:$A$614,0.95,1,1)</f>
        <v>84850.650381759202</v>
      </c>
      <c r="E659" s="8">
        <f>C659+_xlfn.FORECAST.ETS.CONFINT(A659,$B$2:$B$614,$A$2:$A$614,0.95,1,1)</f>
        <v>85294.396376962526</v>
      </c>
    </row>
    <row r="660" spans="1:5" x14ac:dyDescent="0.3">
      <c r="A660" s="7">
        <v>43965.812499999891</v>
      </c>
      <c r="C660" s="8">
        <f>_xlfn.FORECAST.ETS(A660,$B$2:$B$614,$A$2:$A$614,1,1)</f>
        <v>85067.118086515955</v>
      </c>
      <c r="D660" s="8">
        <f>C660-_xlfn.FORECAST.ETS.CONFINT(A660,$B$2:$B$614,$A$2:$A$614,0.95,1,1)</f>
        <v>84842.682834289881</v>
      </c>
      <c r="E660" s="8">
        <f>C660+_xlfn.FORECAST.ETS.CONFINT(A660,$B$2:$B$614,$A$2:$A$614,0.95,1,1)</f>
        <v>85291.553338742029</v>
      </c>
    </row>
    <row r="661" spans="1:5" x14ac:dyDescent="0.3">
      <c r="A661" s="7">
        <v>43965.822916666555</v>
      </c>
      <c r="C661" s="8">
        <f>_xlfn.FORECAST.ETS(A661,$B$2:$B$614,$A$2:$A$614,1,1)</f>
        <v>85060.206952818626</v>
      </c>
      <c r="D661" s="8">
        <f>C661-_xlfn.FORECAST.ETS.CONFINT(A661,$B$2:$B$614,$A$2:$A$614,0.95,1,1)</f>
        <v>84833.233536556843</v>
      </c>
      <c r="E661" s="8">
        <f>C661+_xlfn.FORECAST.ETS.CONFINT(A661,$B$2:$B$614,$A$2:$A$614,0.95,1,1)</f>
        <v>85287.180369080408</v>
      </c>
    </row>
    <row r="662" spans="1:5" x14ac:dyDescent="0.3">
      <c r="A662" s="7">
        <v>43965.833333333219</v>
      </c>
      <c r="C662" s="8">
        <f>_xlfn.FORECAST.ETS(A662,$B$2:$B$614,$A$2:$A$614,1,1)</f>
        <v>85048.793078245173</v>
      </c>
      <c r="D662" s="8">
        <f>C662-_xlfn.FORECAST.ETS.CONFINT(A662,$B$2:$B$614,$A$2:$A$614,0.95,1,1)</f>
        <v>84819.304784621199</v>
      </c>
      <c r="E662" s="8">
        <f>C662+_xlfn.FORECAST.ETS.CONFINT(A662,$B$2:$B$614,$A$2:$A$614,0.95,1,1)</f>
        <v>85278.281371869147</v>
      </c>
    </row>
    <row r="663" spans="1:5" x14ac:dyDescent="0.3">
      <c r="A663" s="7">
        <v>43965.843749999884</v>
      </c>
      <c r="C663" s="8">
        <f>_xlfn.FORECAST.ETS(A663,$B$2:$B$614,$A$2:$A$614,1,1)</f>
        <v>85045.843284782983</v>
      </c>
      <c r="D663" s="8">
        <f>C663-_xlfn.FORECAST.ETS.CONFINT(A663,$B$2:$B$614,$A$2:$A$614,0.95,1,1)</f>
        <v>84813.862638592618</v>
      </c>
      <c r="E663" s="8">
        <f>C663+_xlfn.FORECAST.ETS.CONFINT(A663,$B$2:$B$614,$A$2:$A$614,0.95,1,1)</f>
        <v>85277.823930973347</v>
      </c>
    </row>
    <row r="664" spans="1:5" x14ac:dyDescent="0.3">
      <c r="A664" s="7">
        <v>43965.854166666548</v>
      </c>
      <c r="C664" s="8">
        <f>_xlfn.FORECAST.ETS(A664,$B$2:$B$614,$A$2:$A$614,1,1)</f>
        <v>85034.482359863978</v>
      </c>
      <c r="D664" s="8">
        <f>C664-_xlfn.FORECAST.ETS.CONFINT(A664,$B$2:$B$614,$A$2:$A$614,0.95,1,1)</f>
        <v>84800.031163063191</v>
      </c>
      <c r="E664" s="8">
        <f>C664+_xlfn.FORECAST.ETS.CONFINT(A664,$B$2:$B$614,$A$2:$A$614,0.95,1,1)</f>
        <v>85268.933556664764</v>
      </c>
    </row>
    <row r="665" spans="1:5" x14ac:dyDescent="0.3">
      <c r="A665" s="7">
        <v>43965.864583333212</v>
      </c>
      <c r="C665" s="8">
        <f>_xlfn.FORECAST.ETS(A665,$B$2:$B$614,$A$2:$A$614,1,1)</f>
        <v>85024.86700527498</v>
      </c>
      <c r="D665" s="8">
        <f>C665-_xlfn.FORECAST.ETS.CONFINT(A665,$B$2:$B$614,$A$2:$A$614,0.95,1,1)</f>
        <v>84787.966373287374</v>
      </c>
      <c r="E665" s="8">
        <f>C665+_xlfn.FORECAST.ETS.CONFINT(A665,$B$2:$B$614,$A$2:$A$614,0.95,1,1)</f>
        <v>85261.767637262587</v>
      </c>
    </row>
    <row r="666" spans="1:5" x14ac:dyDescent="0.3">
      <c r="A666" s="7">
        <v>43965.874999999876</v>
      </c>
      <c r="C666" s="8">
        <f>_xlfn.FORECAST.ETS(A666,$B$2:$B$614,$A$2:$A$614,1,1)</f>
        <v>85011.701056901235</v>
      </c>
      <c r="D666" s="8">
        <f>C666-_xlfn.FORECAST.ETS.CONFINT(A666,$B$2:$B$614,$A$2:$A$614,0.95,1,1)</f>
        <v>84772.371452435473</v>
      </c>
      <c r="E666" s="8">
        <f>C666+_xlfn.FORECAST.ETS.CONFINT(A666,$B$2:$B$614,$A$2:$A$614,0.95,1,1)</f>
        <v>85251.030661366996</v>
      </c>
    </row>
    <row r="667" spans="1:5" x14ac:dyDescent="0.3">
      <c r="A667" s="7">
        <v>43965.885416666541</v>
      </c>
      <c r="C667" s="8">
        <f>_xlfn.FORECAST.ETS(A667,$B$2:$B$614,$A$2:$A$614,1,1)</f>
        <v>85000.6734282205</v>
      </c>
      <c r="D667" s="8">
        <f>C667-_xlfn.FORECAST.ETS.CONFINT(A667,$B$2:$B$614,$A$2:$A$614,0.95,1,1)</f>
        <v>84758.934692812705</v>
      </c>
      <c r="E667" s="8">
        <f>C667+_xlfn.FORECAST.ETS.CONFINT(A667,$B$2:$B$614,$A$2:$A$614,0.95,1,1)</f>
        <v>85242.412163628294</v>
      </c>
    </row>
    <row r="668" spans="1:5" x14ac:dyDescent="0.3">
      <c r="A668" s="7">
        <v>43965.895833333205</v>
      </c>
      <c r="C668" s="8">
        <f>_xlfn.FORECAST.ETS(A668,$B$2:$B$614,$A$2:$A$614,1,1)</f>
        <v>84987.007939126575</v>
      </c>
      <c r="D668" s="8">
        <f>C668-_xlfn.FORECAST.ETS.CONFINT(A668,$B$2:$B$614,$A$2:$A$614,0.95,1,1)</f>
        <v>84742.879322600318</v>
      </c>
      <c r="E668" s="8">
        <f>C668+_xlfn.FORECAST.ETS.CONFINT(A668,$B$2:$B$614,$A$2:$A$614,0.95,1,1)</f>
        <v>85231.136555652833</v>
      </c>
    </row>
    <row r="669" spans="1:5" x14ac:dyDescent="0.3">
      <c r="A669" s="7">
        <v>43965.906249999869</v>
      </c>
      <c r="C669" s="8">
        <f>_xlfn.FORECAST.ETS(A669,$B$2:$B$614,$A$2:$A$614,1,1)</f>
        <v>84977.290828916623</v>
      </c>
      <c r="D669" s="8">
        <f>C669-_xlfn.FORECAST.ETS.CONFINT(A669,$B$2:$B$614,$A$2:$A$614,0.95,1,1)</f>
        <v>84730.791016933887</v>
      </c>
      <c r="E669" s="8">
        <f>C669+_xlfn.FORECAST.ETS.CONFINT(A669,$B$2:$B$614,$A$2:$A$614,0.95,1,1)</f>
        <v>85223.790640899359</v>
      </c>
    </row>
    <row r="670" spans="1:5" x14ac:dyDescent="0.3">
      <c r="A670" s="7">
        <v>43965.916666666533</v>
      </c>
      <c r="C670" s="8">
        <f>_xlfn.FORECAST.ETS(A670,$B$2:$B$614,$A$2:$A$614,1,1)</f>
        <v>84972.785629650098</v>
      </c>
      <c r="D670" s="8">
        <f>C670-_xlfn.FORECAST.ETS.CONFINT(A670,$B$2:$B$614,$A$2:$A$614,0.95,1,1)</f>
        <v>84723.932769508814</v>
      </c>
      <c r="E670" s="8">
        <f>C670+_xlfn.FORECAST.ETS.CONFINT(A670,$B$2:$B$614,$A$2:$A$614,0.95,1,1)</f>
        <v>85221.638489791381</v>
      </c>
    </row>
    <row r="671" spans="1:5" x14ac:dyDescent="0.3">
      <c r="A671" s="7">
        <v>43965.927083333198</v>
      </c>
      <c r="C671" s="8">
        <f>_xlfn.FORECAST.ETS(A671,$B$2:$B$614,$A$2:$A$614,1,1)</f>
        <v>84965.638907897635</v>
      </c>
      <c r="D671" s="8">
        <f>C671-_xlfn.FORECAST.ETS.CONFINT(A671,$B$2:$B$614,$A$2:$A$614,0.95,1,1)</f>
        <v>84714.450632716762</v>
      </c>
      <c r="E671" s="8">
        <f>C671+_xlfn.FORECAST.ETS.CONFINT(A671,$B$2:$B$614,$A$2:$A$614,0.95,1,1)</f>
        <v>85216.827183078509</v>
      </c>
    </row>
    <row r="672" spans="1:5" x14ac:dyDescent="0.3">
      <c r="A672" s="7">
        <v>43965.937499999862</v>
      </c>
      <c r="C672" s="8">
        <f>_xlfn.FORECAST.ETS(A672,$B$2:$B$614,$A$2:$A$614,1,1)</f>
        <v>84951.95044211793</v>
      </c>
      <c r="D672" s="8">
        <f>C672-_xlfn.FORECAST.ETS.CONFINT(A672,$B$2:$B$614,$A$2:$A$614,0.95,1,1)</f>
        <v>84698.443893536853</v>
      </c>
      <c r="E672" s="8">
        <f>C672+_xlfn.FORECAST.ETS.CONFINT(A672,$B$2:$B$614,$A$2:$A$614,0.95,1,1)</f>
        <v>85205.456990699007</v>
      </c>
    </row>
    <row r="673" spans="1:5" x14ac:dyDescent="0.3">
      <c r="A673" s="7">
        <v>43965.947916666526</v>
      </c>
      <c r="C673" s="8">
        <f>_xlfn.FORECAST.ETS(A673,$B$2:$B$614,$A$2:$A$614,1,1)</f>
        <v>84939.226121055122</v>
      </c>
      <c r="D673" s="8">
        <f>C673-_xlfn.FORECAST.ETS.CONFINT(A673,$B$2:$B$614,$A$2:$A$614,0.95,1,1)</f>
        <v>84683.417970562718</v>
      </c>
      <c r="E673" s="8">
        <f>C673+_xlfn.FORECAST.ETS.CONFINT(A673,$B$2:$B$614,$A$2:$A$614,0.95,1,1)</f>
        <v>85195.034271547527</v>
      </c>
    </row>
    <row r="674" spans="1:5" x14ac:dyDescent="0.3">
      <c r="A674" s="7">
        <v>43965.95833333319</v>
      </c>
      <c r="C674" s="8">
        <f>_xlfn.FORECAST.ETS(A674,$B$2:$B$614,$A$2:$A$614,1,1)</f>
        <v>84924.784441819531</v>
      </c>
      <c r="D674" s="8">
        <f>C674-_xlfn.FORECAST.ETS.CONFINT(A674,$B$2:$B$614,$A$2:$A$614,0.95,1,1)</f>
        <v>84666.690910817066</v>
      </c>
      <c r="E674" s="8">
        <f>C674+_xlfn.FORECAST.ETS.CONFINT(A674,$B$2:$B$614,$A$2:$A$614,0.95,1,1)</f>
        <v>85182.877972821996</v>
      </c>
    </row>
    <row r="675" spans="1:5" x14ac:dyDescent="0.3">
      <c r="A675" s="7">
        <v>43965.968749999854</v>
      </c>
      <c r="C675" s="8">
        <f>_xlfn.FORECAST.ETS(A675,$B$2:$B$614,$A$2:$A$614,1,1)</f>
        <v>84919.413747239683</v>
      </c>
      <c r="D675" s="8">
        <f>C675-_xlfn.FORECAST.ETS.CONFINT(A675,$B$2:$B$614,$A$2:$A$614,0.95,1,1)</f>
        <v>84659.050625932447</v>
      </c>
      <c r="E675" s="8">
        <f>C675+_xlfn.FORECAST.ETS.CONFINT(A675,$B$2:$B$614,$A$2:$A$614,0.95,1,1)</f>
        <v>85179.77686854692</v>
      </c>
    </row>
    <row r="676" spans="1:5" x14ac:dyDescent="0.3">
      <c r="A676" s="7">
        <v>43965.979166666519</v>
      </c>
      <c r="C676" s="8">
        <f>_xlfn.FORECAST.ETS(A676,$B$2:$B$614,$A$2:$A$614,1,1)</f>
        <v>84922.00014160217</v>
      </c>
      <c r="D676" s="8">
        <f>C676-_xlfn.FORECAST.ETS.CONFINT(A676,$B$2:$B$614,$A$2:$A$614,0.95,1,1)</f>
        <v>84659.382806806228</v>
      </c>
      <c r="E676" s="8">
        <f>C676+_xlfn.FORECAST.ETS.CONFINT(A676,$B$2:$B$614,$A$2:$A$614,0.95,1,1)</f>
        <v>85184.617476398111</v>
      </c>
    </row>
    <row r="677" spans="1:5" x14ac:dyDescent="0.3">
      <c r="A677" s="7">
        <v>43965.989583333183</v>
      </c>
      <c r="C677" s="8">
        <f>_xlfn.FORECAST.ETS(A677,$B$2:$B$614,$A$2:$A$614,1,1)</f>
        <v>84918.81581796924</v>
      </c>
      <c r="D677" s="8">
        <f>C677-_xlfn.FORECAST.ETS.CONFINT(A677,$B$2:$B$614,$A$2:$A$614,0.95,1,1)</f>
        <v>84653.959249911786</v>
      </c>
      <c r="E677" s="8">
        <f>C677+_xlfn.FORECAST.ETS.CONFINT(A677,$B$2:$B$614,$A$2:$A$614,0.95,1,1)</f>
        <v>85183.672386026694</v>
      </c>
    </row>
    <row r="678" spans="1:5" x14ac:dyDescent="0.3">
      <c r="A678" s="7">
        <v>43965.999999999847</v>
      </c>
      <c r="C678" s="8">
        <f>_xlfn.FORECAST.ETS(A678,$B$2:$B$614,$A$2:$A$614,1,1)</f>
        <v>84905.36612955993</v>
      </c>
      <c r="D678" s="8">
        <f>C678-_xlfn.FORECAST.ETS.CONFINT(A678,$B$2:$B$614,$A$2:$A$614,0.95,1,1)</f>
        <v>84638.284927745175</v>
      </c>
      <c r="E678" s="8">
        <f>C678+_xlfn.FORECAST.ETS.CONFINT(A678,$B$2:$B$614,$A$2:$A$614,0.95,1,1)</f>
        <v>85172.447331374686</v>
      </c>
    </row>
    <row r="679" spans="1:5" x14ac:dyDescent="0.3">
      <c r="A679" s="7">
        <v>43966.010416666511</v>
      </c>
      <c r="C679" s="8">
        <f>_xlfn.FORECAST.ETS(A679,$B$2:$B$614,$A$2:$A$614,1,1)</f>
        <v>84898.266629478647</v>
      </c>
      <c r="D679" s="8">
        <f>C679-_xlfn.FORECAST.ETS.CONFINT(A679,$B$2:$B$614,$A$2:$A$614,0.95,1,1)</f>
        <v>84628.975027684864</v>
      </c>
      <c r="E679" s="8">
        <f>C679+_xlfn.FORECAST.ETS.CONFINT(A679,$B$2:$B$614,$A$2:$A$614,0.95,1,1)</f>
        <v>85167.558231272429</v>
      </c>
    </row>
    <row r="680" spans="1:5" x14ac:dyDescent="0.3">
      <c r="A680" s="7">
        <v>43966.020833333176</v>
      </c>
      <c r="C680" s="8">
        <f>_xlfn.FORECAST.ETS(A680,$B$2:$B$614,$A$2:$A$614,1,1)</f>
        <v>84890.88235370515</v>
      </c>
      <c r="D680" s="8">
        <f>C680-_xlfn.FORECAST.ETS.CONFINT(A680,$B$2:$B$614,$A$2:$A$614,0.95,1,1)</f>
        <v>84619.394234172956</v>
      </c>
      <c r="E680" s="8">
        <f>C680+_xlfn.FORECAST.ETS.CONFINT(A680,$B$2:$B$614,$A$2:$A$614,0.95,1,1)</f>
        <v>85162.370473237344</v>
      </c>
    </row>
    <row r="681" spans="1:5" x14ac:dyDescent="0.3">
      <c r="A681" s="7">
        <v>43966.03124999984</v>
      </c>
      <c r="C681" s="8">
        <f>_xlfn.FORECAST.ETS(A681,$B$2:$B$614,$A$2:$A$614,1,1)</f>
        <v>84885.40380168322</v>
      </c>
      <c r="D681" s="8">
        <f>C681-_xlfn.FORECAST.ETS.CONFINT(A681,$B$2:$B$614,$A$2:$A$614,0.95,1,1)</f>
        <v>84611.732708550189</v>
      </c>
      <c r="E681" s="8">
        <f>C681+_xlfn.FORECAST.ETS.CONFINT(A681,$B$2:$B$614,$A$2:$A$614,0.95,1,1)</f>
        <v>85159.074894816251</v>
      </c>
    </row>
    <row r="682" spans="1:5" x14ac:dyDescent="0.3">
      <c r="A682" s="7">
        <v>43966.041666666504</v>
      </c>
      <c r="C682" s="8">
        <f>_xlfn.FORECAST.ETS(A682,$B$2:$B$614,$A$2:$A$614,1,1)</f>
        <v>84895.152198085605</v>
      </c>
      <c r="D682" s="8">
        <f>C682-_xlfn.FORECAST.ETS.CONFINT(A682,$B$2:$B$614,$A$2:$A$614,0.95,1,1)</f>
        <v>84619.31135011783</v>
      </c>
      <c r="E682" s="8">
        <f>C682+_xlfn.FORECAST.ETS.CONFINT(A682,$B$2:$B$614,$A$2:$A$614,0.95,1,1)</f>
        <v>85170.99304605338</v>
      </c>
    </row>
    <row r="683" spans="1:5" x14ac:dyDescent="0.3">
      <c r="A683" s="7">
        <v>43966.052083333168</v>
      </c>
      <c r="C683" s="8">
        <f>_xlfn.FORECAST.ETS(A683,$B$2:$B$614,$A$2:$A$614,1,1)</f>
        <v>84909.289348204518</v>
      </c>
      <c r="D683" s="8">
        <f>C683-_xlfn.FORECAST.ETS.CONFINT(A683,$B$2:$B$614,$A$2:$A$614,0.95,1,1)</f>
        <v>84631.291650871615</v>
      </c>
      <c r="E683" s="8">
        <f>C683+_xlfn.FORECAST.ETS.CONFINT(A683,$B$2:$B$614,$A$2:$A$614,0.95,1,1)</f>
        <v>85187.287045537421</v>
      </c>
    </row>
    <row r="684" spans="1:5" x14ac:dyDescent="0.3">
      <c r="A684" s="7">
        <v>43966.062499999833</v>
      </c>
      <c r="C684" s="8">
        <f>_xlfn.FORECAST.ETS(A684,$B$2:$B$614,$A$2:$A$614,1,1)</f>
        <v>84912.932795329893</v>
      </c>
      <c r="D684" s="8">
        <f>C684-_xlfn.FORECAST.ETS.CONFINT(A684,$B$2:$B$614,$A$2:$A$614,0.95,1,1)</f>
        <v>84632.790852266204</v>
      </c>
      <c r="E684" s="8">
        <f>C684+_xlfn.FORECAST.ETS.CONFINT(A684,$B$2:$B$614,$A$2:$A$614,0.95,1,1)</f>
        <v>85193.074738393581</v>
      </c>
    </row>
    <row r="685" spans="1:5" x14ac:dyDescent="0.3">
      <c r="A685" s="7">
        <v>43966.072916666497</v>
      </c>
      <c r="C685" s="8">
        <f>_xlfn.FORECAST.ETS(A685,$B$2:$B$614,$A$2:$A$614,1,1)</f>
        <v>84916.261330896479</v>
      </c>
      <c r="D685" s="8">
        <f>C685-_xlfn.FORECAST.ETS.CONFINT(A685,$B$2:$B$614,$A$2:$A$614,0.95,1,1)</f>
        <v>84633.987454788017</v>
      </c>
      <c r="E685" s="8">
        <f>C685+_xlfn.FORECAST.ETS.CONFINT(A685,$B$2:$B$614,$A$2:$A$614,0.95,1,1)</f>
        <v>85198.535207004941</v>
      </c>
    </row>
    <row r="686" spans="1:5" x14ac:dyDescent="0.3">
      <c r="A686" s="7">
        <v>43966.083333333161</v>
      </c>
      <c r="C686" s="8">
        <f>_xlfn.FORECAST.ETS(A686,$B$2:$B$614,$A$2:$A$614,1,1)</f>
        <v>84920.74364492271</v>
      </c>
      <c r="D686" s="8">
        <f>C686-_xlfn.FORECAST.ETS.CONFINT(A686,$B$2:$B$614,$A$2:$A$614,0.95,1,1)</f>
        <v>84636.349867856101</v>
      </c>
      <c r="E686" s="8">
        <f>C686+_xlfn.FORECAST.ETS.CONFINT(A686,$B$2:$B$614,$A$2:$A$614,0.95,1,1)</f>
        <v>85205.137421989319</v>
      </c>
    </row>
    <row r="687" spans="1:5" x14ac:dyDescent="0.3">
      <c r="A687" s="7">
        <v>43966.093749999825</v>
      </c>
      <c r="C687" s="8">
        <f>_xlfn.FORECAST.ETS(A687,$B$2:$B$614,$A$2:$A$614,1,1)</f>
        <v>84941.575396760512</v>
      </c>
      <c r="D687" s="8">
        <f>C687-_xlfn.FORECAST.ETS.CONFINT(A687,$B$2:$B$614,$A$2:$A$614,0.95,1,1)</f>
        <v>84655.073480067702</v>
      </c>
      <c r="E687" s="8">
        <f>C687+_xlfn.FORECAST.ETS.CONFINT(A687,$B$2:$B$614,$A$2:$A$614,0.95,1,1)</f>
        <v>85228.077313453323</v>
      </c>
    </row>
    <row r="688" spans="1:5" x14ac:dyDescent="0.3">
      <c r="A688" s="7">
        <v>43966.10416666649</v>
      </c>
      <c r="C688" s="8">
        <f>_xlfn.FORECAST.ETS(A688,$B$2:$B$614,$A$2:$A$614,1,1)</f>
        <v>84958.23506736022</v>
      </c>
      <c r="D688" s="8">
        <f>C688-_xlfn.FORECAST.ETS.CONFINT(A688,$B$2:$B$614,$A$2:$A$614,0.95,1,1)</f>
        <v>84669.636510989891</v>
      </c>
      <c r="E688" s="8">
        <f>C688+_xlfn.FORECAST.ETS.CONFINT(A688,$B$2:$B$614,$A$2:$A$614,0.95,1,1)</f>
        <v>85246.833623730548</v>
      </c>
    </row>
    <row r="689" spans="1:5" x14ac:dyDescent="0.3">
      <c r="A689" s="7">
        <v>43966.114583333154</v>
      </c>
      <c r="C689" s="8">
        <f>_xlfn.FORECAST.ETS(A689,$B$2:$B$614,$A$2:$A$614,1,1)</f>
        <v>84968.611228279522</v>
      </c>
      <c r="D689" s="8">
        <f>C689-_xlfn.FORECAST.ETS.CONFINT(A689,$B$2:$B$614,$A$2:$A$614,0.95,1,1)</f>
        <v>84677.92727972407</v>
      </c>
      <c r="E689" s="8">
        <f>C689+_xlfn.FORECAST.ETS.CONFINT(A689,$B$2:$B$614,$A$2:$A$614,0.95,1,1)</f>
        <v>85259.295176834974</v>
      </c>
    </row>
    <row r="690" spans="1:5" x14ac:dyDescent="0.3">
      <c r="A690" s="7">
        <v>43966.124999999818</v>
      </c>
      <c r="C690" s="8">
        <f>_xlfn.FORECAST.ETS(A690,$B$2:$B$614,$A$2:$A$614,1,1)</f>
        <v>84981.748072128117</v>
      </c>
      <c r="D690" s="8">
        <f>C690-_xlfn.FORECAST.ETS.CONFINT(A690,$B$2:$B$614,$A$2:$A$614,0.95,1,1)</f>
        <v>84688.989734932897</v>
      </c>
      <c r="E690" s="8">
        <f>C690+_xlfn.FORECAST.ETS.CONFINT(A690,$B$2:$B$614,$A$2:$A$614,0.95,1,1)</f>
        <v>85274.506409323338</v>
      </c>
    </row>
    <row r="691" spans="1:5" x14ac:dyDescent="0.3">
      <c r="A691" s="7">
        <v>43966.135416666482</v>
      </c>
      <c r="C691" s="8">
        <f>_xlfn.FORECAST.ETS(A691,$B$2:$B$614,$A$2:$A$614,1,1)</f>
        <v>85004.131412955496</v>
      </c>
      <c r="D691" s="8">
        <f>C691-_xlfn.FORECAST.ETS.CONFINT(A691,$B$2:$B$614,$A$2:$A$614,0.95,1,1)</f>
        <v>84709.309454834947</v>
      </c>
      <c r="E691" s="8">
        <f>C691+_xlfn.FORECAST.ETS.CONFINT(A691,$B$2:$B$614,$A$2:$A$614,0.95,1,1)</f>
        <v>85298.953371076044</v>
      </c>
    </row>
    <row r="692" spans="1:5" x14ac:dyDescent="0.3">
      <c r="A692" s="7">
        <v>43966.145833333147</v>
      </c>
      <c r="C692" s="8">
        <f>_xlfn.FORECAST.ETS(A692,$B$2:$B$614,$A$2:$A$614,1,1)</f>
        <v>85019.413214436601</v>
      </c>
      <c r="D692" s="8">
        <f>C692-_xlfn.FORECAST.ETS.CONFINT(A692,$B$2:$B$614,$A$2:$A$614,0.95,1,1)</f>
        <v>84722.538175020425</v>
      </c>
      <c r="E692" s="8">
        <f>C692+_xlfn.FORECAST.ETS.CONFINT(A692,$B$2:$B$614,$A$2:$A$614,0.95,1,1)</f>
        <v>85316.288253852777</v>
      </c>
    </row>
    <row r="693" spans="1:5" x14ac:dyDescent="0.3">
      <c r="A693" s="7">
        <v>43966.156249999811</v>
      </c>
      <c r="C693" s="8">
        <f>_xlfn.FORECAST.ETS(A693,$B$2:$B$614,$A$2:$A$614,1,1)</f>
        <v>85033.112566864307</v>
      </c>
      <c r="D693" s="8">
        <f>C693-_xlfn.FORECAST.ETS.CONFINT(A693,$B$2:$B$614,$A$2:$A$614,0.95,1,1)</f>
        <v>84734.194765094813</v>
      </c>
      <c r="E693" s="8">
        <f>C693+_xlfn.FORECAST.ETS.CONFINT(A693,$B$2:$B$614,$A$2:$A$614,0.95,1,1)</f>
        <v>85332.030368633801</v>
      </c>
    </row>
    <row r="694" spans="1:5" x14ac:dyDescent="0.3">
      <c r="A694" s="7">
        <v>43966.166666666475</v>
      </c>
      <c r="C694" s="8">
        <f>_xlfn.FORECAST.ETS(A694,$B$2:$B$614,$A$2:$A$614,1,1)</f>
        <v>85037.438852164967</v>
      </c>
      <c r="D694" s="8">
        <f>C694-_xlfn.FORECAST.ETS.CONFINT(A694,$B$2:$B$614,$A$2:$A$614,0.95,1,1)</f>
        <v>84736.488393365697</v>
      </c>
      <c r="E694" s="8">
        <f>C694+_xlfn.FORECAST.ETS.CONFINT(A694,$B$2:$B$614,$A$2:$A$614,0.95,1,1)</f>
        <v>85338.389310964238</v>
      </c>
    </row>
    <row r="695" spans="1:5" x14ac:dyDescent="0.3">
      <c r="A695" s="7">
        <v>43966.177083333139</v>
      </c>
      <c r="C695" s="8">
        <f>_xlfn.FORECAST.ETS(A695,$B$2:$B$614,$A$2:$A$614,1,1)</f>
        <v>85040.65477447091</v>
      </c>
      <c r="D695" s="8">
        <f>C695-_xlfn.FORECAST.ETS.CONFINT(A695,$B$2:$B$614,$A$2:$A$614,0.95,1,1)</f>
        <v>84737.681557104865</v>
      </c>
      <c r="E695" s="8">
        <f>C695+_xlfn.FORECAST.ETS.CONFINT(A695,$B$2:$B$614,$A$2:$A$614,0.95,1,1)</f>
        <v>85343.627991836955</v>
      </c>
    </row>
    <row r="696" spans="1:5" x14ac:dyDescent="0.3">
      <c r="A696" s="7">
        <v>43966.187499999804</v>
      </c>
      <c r="C696" s="8">
        <f>_xlfn.FORECAST.ETS(A696,$B$2:$B$614,$A$2:$A$614,1,1)</f>
        <v>85054.180342423439</v>
      </c>
      <c r="D696" s="8">
        <f>C696-_xlfn.FORECAST.ETS.CONFINT(A696,$B$2:$B$614,$A$2:$A$614,0.95,1,1)</f>
        <v>84749.19406455828</v>
      </c>
      <c r="E696" s="8">
        <f>C696+_xlfn.FORECAST.ETS.CONFINT(A696,$B$2:$B$614,$A$2:$A$614,0.95,1,1)</f>
        <v>85359.166620288597</v>
      </c>
    </row>
    <row r="697" spans="1:5" x14ac:dyDescent="0.3">
      <c r="A697" s="7">
        <v>43966.197916666468</v>
      </c>
      <c r="C697" s="8">
        <f>_xlfn.FORECAST.ETS(A697,$B$2:$B$614,$A$2:$A$614,1,1)</f>
        <v>85049.614246866899</v>
      </c>
      <c r="D697" s="8">
        <f>C697-_xlfn.FORECAST.ETS.CONFINT(A697,$B$2:$B$614,$A$2:$A$614,0.95,1,1)</f>
        <v>84742.624412363148</v>
      </c>
      <c r="E697" s="8">
        <f>C697+_xlfn.FORECAST.ETS.CONFINT(A697,$B$2:$B$614,$A$2:$A$614,0.95,1,1)</f>
        <v>85356.60408137065</v>
      </c>
    </row>
    <row r="698" spans="1:5" x14ac:dyDescent="0.3">
      <c r="A698" s="7">
        <v>43966.208333333132</v>
      </c>
      <c r="C698" s="8">
        <f>_xlfn.FORECAST.ETS(A698,$B$2:$B$614,$A$2:$A$614,1,1)</f>
        <v>85053.601445005464</v>
      </c>
      <c r="D698" s="8">
        <f>C698-_xlfn.FORECAST.ETS.CONFINT(A698,$B$2:$B$614,$A$2:$A$614,0.95,1,1)</f>
        <v>84744.617369442756</v>
      </c>
      <c r="E698" s="8">
        <f>C698+_xlfn.FORECAST.ETS.CONFINT(A698,$B$2:$B$614,$A$2:$A$614,0.95,1,1)</f>
        <v>85362.585520568173</v>
      </c>
    </row>
    <row r="699" spans="1:5" x14ac:dyDescent="0.3">
      <c r="A699" s="7">
        <v>43966.218749999796</v>
      </c>
      <c r="C699" s="8">
        <f>_xlfn.FORECAST.ETS(A699,$B$2:$B$614,$A$2:$A$614,1,1)</f>
        <v>85048.474160485042</v>
      </c>
      <c r="D699" s="8">
        <f>C699-_xlfn.FORECAST.ETS.CONFINT(A699,$B$2:$B$614,$A$2:$A$614,0.95,1,1)</f>
        <v>84737.504976840501</v>
      </c>
      <c r="E699" s="8">
        <f>C699+_xlfn.FORECAST.ETS.CONFINT(A699,$B$2:$B$614,$A$2:$A$614,0.95,1,1)</f>
        <v>85359.443344129584</v>
      </c>
    </row>
    <row r="700" spans="1:5" x14ac:dyDescent="0.3">
      <c r="A700" s="7">
        <v>43966.229166666461</v>
      </c>
      <c r="C700" s="8">
        <f>_xlfn.FORECAST.ETS(A700,$B$2:$B$614,$A$2:$A$614,1,1)</f>
        <v>85052.514269411156</v>
      </c>
      <c r="D700" s="8">
        <f>C700-_xlfn.FORECAST.ETS.CONFINT(A700,$B$2:$B$614,$A$2:$A$614,0.95,1,1)</f>
        <v>84739.568933502946</v>
      </c>
      <c r="E700" s="8">
        <f>C700+_xlfn.FORECAST.ETS.CONFINT(A700,$B$2:$B$614,$A$2:$A$614,0.95,1,1)</f>
        <v>85365.459605319367</v>
      </c>
    </row>
    <row r="701" spans="1:5" x14ac:dyDescent="0.3">
      <c r="A701" s="7">
        <v>43966.239583333125</v>
      </c>
      <c r="C701" s="8">
        <f>_xlfn.FORECAST.ETS(A701,$B$2:$B$614,$A$2:$A$614,1,1)</f>
        <v>85050.153036607822</v>
      </c>
      <c r="D701" s="8">
        <f>C701-_xlfn.FORECAST.ETS.CONFINT(A701,$B$2:$B$614,$A$2:$A$614,0.95,1,1)</f>
        <v>84735.240332316287</v>
      </c>
      <c r="E701" s="8">
        <f>C701+_xlfn.FORECAST.ETS.CONFINT(A701,$B$2:$B$614,$A$2:$A$614,0.95,1,1)</f>
        <v>85365.065740899357</v>
      </c>
    </row>
    <row r="702" spans="1:5" x14ac:dyDescent="0.3">
      <c r="A702" s="7">
        <v>43966.249999999789</v>
      </c>
      <c r="C702" s="8">
        <f>_xlfn.FORECAST.ETS(A702,$B$2:$B$614,$A$2:$A$614,1,1)</f>
        <v>85043.515125061458</v>
      </c>
      <c r="D702" s="8">
        <f>C702-_xlfn.FORECAST.ETS.CONFINT(A702,$B$2:$B$614,$A$2:$A$614,0.95,1,1)</f>
        <v>84726.643669339319</v>
      </c>
      <c r="E702" s="8">
        <f>C702+_xlfn.FORECAST.ETS.CONFINT(A702,$B$2:$B$614,$A$2:$A$614,0.95,1,1)</f>
        <v>85360.386580783597</v>
      </c>
    </row>
    <row r="703" spans="1:5" x14ac:dyDescent="0.3">
      <c r="A703" s="7">
        <v>43966.260416666453</v>
      </c>
      <c r="C703" s="8">
        <f>_xlfn.FORECAST.ETS(A703,$B$2:$B$614,$A$2:$A$614,1,1)</f>
        <v>85041.486780090243</v>
      </c>
      <c r="D703" s="8">
        <f>C703-_xlfn.FORECAST.ETS.CONFINT(A703,$B$2:$B$614,$A$2:$A$614,0.95,1,1)</f>
        <v>84722.665027772571</v>
      </c>
      <c r="E703" s="8">
        <f>C703+_xlfn.FORECAST.ETS.CONFINT(A703,$B$2:$B$614,$A$2:$A$614,0.95,1,1)</f>
        <v>85360.308532407915</v>
      </c>
    </row>
    <row r="704" spans="1:5" x14ac:dyDescent="0.3">
      <c r="A704" s="7">
        <v>43966.270833333117</v>
      </c>
      <c r="C704" s="8">
        <f>_xlfn.FORECAST.ETS(A704,$B$2:$B$614,$A$2:$A$614,1,1)</f>
        <v>85046.045314458243</v>
      </c>
      <c r="D704" s="8">
        <f>C704-_xlfn.FORECAST.ETS.CONFINT(A704,$B$2:$B$614,$A$2:$A$614,0.95,1,1)</f>
        <v>84725.281562882505</v>
      </c>
      <c r="E704" s="8">
        <f>C704+_xlfn.FORECAST.ETS.CONFINT(A704,$B$2:$B$614,$A$2:$A$614,0.95,1,1)</f>
        <v>85366.80906603398</v>
      </c>
    </row>
    <row r="705" spans="1:5" x14ac:dyDescent="0.3">
      <c r="A705" s="7">
        <v>43966.281249999782</v>
      </c>
      <c r="C705" s="8">
        <f>_xlfn.FORECAST.ETS(A705,$B$2:$B$614,$A$2:$A$614,1,1)</f>
        <v>85036.64013669634</v>
      </c>
      <c r="D705" s="8">
        <f>C705-_xlfn.FORECAST.ETS.CONFINT(A705,$B$2:$B$614,$A$2:$A$614,0.95,1,1)</f>
        <v>84713.942530141852</v>
      </c>
      <c r="E705" s="8">
        <f>C705+_xlfn.FORECAST.ETS.CONFINT(A705,$B$2:$B$614,$A$2:$A$614,0.95,1,1)</f>
        <v>85359.337743250828</v>
      </c>
    </row>
    <row r="706" spans="1:5" x14ac:dyDescent="0.3">
      <c r="A706" s="7">
        <v>43966.291666666446</v>
      </c>
      <c r="C706" s="8">
        <f>_xlfn.FORECAST.ETS(A706,$B$2:$B$614,$A$2:$A$614,1,1)</f>
        <v>85023.548487315667</v>
      </c>
      <c r="D706" s="8">
        <f>C706-_xlfn.FORECAST.ETS.CONFINT(A706,$B$2:$B$614,$A$2:$A$614,0.95,1,1)</f>
        <v>84698.9250212716</v>
      </c>
      <c r="E706" s="8">
        <f>C706+_xlfn.FORECAST.ETS.CONFINT(A706,$B$2:$B$614,$A$2:$A$614,0.95,1,1)</f>
        <v>85348.171953359735</v>
      </c>
    </row>
    <row r="707" spans="1:5" x14ac:dyDescent="0.3">
      <c r="A707" s="7">
        <v>43966.30208333311</v>
      </c>
      <c r="C707" s="8">
        <f>_xlfn.FORECAST.ETS(A707,$B$2:$B$614,$A$2:$A$614,1,1)</f>
        <v>85005.62114206767</v>
      </c>
      <c r="D707" s="8">
        <f>C707-_xlfn.FORECAST.ETS.CONFINT(A707,$B$2:$B$614,$A$2:$A$614,0.95,1,1)</f>
        <v>84679.079667337763</v>
      </c>
      <c r="E707" s="8">
        <f>C707+_xlfn.FORECAST.ETS.CONFINT(A707,$B$2:$B$614,$A$2:$A$614,0.95,1,1)</f>
        <v>85332.162616797577</v>
      </c>
    </row>
    <row r="708" spans="1:5" x14ac:dyDescent="0.3">
      <c r="A708" s="7">
        <v>43966.312499999774</v>
      </c>
      <c r="C708" s="8">
        <f>_xlfn.FORECAST.ETS(A708,$B$2:$B$614,$A$2:$A$614,1,1)</f>
        <v>84985.482720228349</v>
      </c>
      <c r="D708" s="8">
        <f>C708-_xlfn.FORECAST.ETS.CONFINT(A708,$B$2:$B$614,$A$2:$A$614,0.95,1,1)</f>
        <v>84657.030946880492</v>
      </c>
      <c r="E708" s="8">
        <f>C708+_xlfn.FORECAST.ETS.CONFINT(A708,$B$2:$B$614,$A$2:$A$614,0.95,1,1)</f>
        <v>85313.934493576206</v>
      </c>
    </row>
    <row r="709" spans="1:5" x14ac:dyDescent="0.3">
      <c r="A709" s="7">
        <v>43966.322916666439</v>
      </c>
      <c r="C709" s="8">
        <f>_xlfn.FORECAST.ETS(A709,$B$2:$B$614,$A$2:$A$614,1,1)</f>
        <v>84975.82919363855</v>
      </c>
      <c r="D709" s="8">
        <f>C709-_xlfn.FORECAST.ETS.CONFINT(A709,$B$2:$B$614,$A$2:$A$614,0.95,1,1)</f>
        <v>84645.474694806457</v>
      </c>
      <c r="E709" s="8">
        <f>C709+_xlfn.FORECAST.ETS.CONFINT(A709,$B$2:$B$614,$A$2:$A$614,0.95,1,1)</f>
        <v>85306.183692470644</v>
      </c>
    </row>
    <row r="710" spans="1:5" x14ac:dyDescent="0.3">
      <c r="A710" s="7">
        <v>43966.333333333103</v>
      </c>
      <c r="C710" s="8">
        <f>_xlfn.FORECAST.ETS(A710,$B$2:$B$614,$A$2:$A$614,1,1)</f>
        <v>84963.432257526947</v>
      </c>
      <c r="D710" s="8">
        <f>C710-_xlfn.FORECAST.ETS.CONFINT(A710,$B$2:$B$614,$A$2:$A$614,0.95,1,1)</f>
        <v>84631.179013355504</v>
      </c>
      <c r="E710" s="8">
        <f>C710+_xlfn.FORECAST.ETS.CONFINT(A710,$B$2:$B$614,$A$2:$A$614,0.95,1,1)</f>
        <v>85295.68550169839</v>
      </c>
    </row>
    <row r="711" spans="1:5" x14ac:dyDescent="0.3">
      <c r="A711" s="7">
        <v>43966.343749999767</v>
      </c>
      <c r="C711" s="8">
        <f>_xlfn.FORECAST.ETS(A711,$B$2:$B$614,$A$2:$A$614,1,1)</f>
        <v>84952.380985706754</v>
      </c>
      <c r="D711" s="8">
        <f>C711-_xlfn.FORECAST.ETS.CONFINT(A711,$B$2:$B$614,$A$2:$A$614,0.95,1,1)</f>
        <v>84618.239785573795</v>
      </c>
      <c r="E711" s="8">
        <f>C711+_xlfn.FORECAST.ETS.CONFINT(A711,$B$2:$B$614,$A$2:$A$614,0.95,1,1)</f>
        <v>85286.522185839713</v>
      </c>
    </row>
    <row r="712" spans="1:5" x14ac:dyDescent="0.3">
      <c r="A712" s="7">
        <v>43966.354166666431</v>
      </c>
      <c r="C712" s="8">
        <f>_xlfn.FORECAST.ETS(A712,$B$2:$B$614,$A$2:$A$614,1,1)</f>
        <v>84928.956315955598</v>
      </c>
      <c r="D712" s="8">
        <f>C712-_xlfn.FORECAST.ETS.CONFINT(A712,$B$2:$B$614,$A$2:$A$614,0.95,1,1)</f>
        <v>84592.93434333468</v>
      </c>
      <c r="E712" s="8">
        <f>C712+_xlfn.FORECAST.ETS.CONFINT(A712,$B$2:$B$614,$A$2:$A$614,0.95,1,1)</f>
        <v>85264.978288576516</v>
      </c>
    </row>
    <row r="713" spans="1:5" x14ac:dyDescent="0.3">
      <c r="A713" s="7">
        <v>43966.364583333096</v>
      </c>
      <c r="C713" s="8">
        <f>_xlfn.FORECAST.ETS(A713,$B$2:$B$614,$A$2:$A$614,1,1)</f>
        <v>84910.192978604973</v>
      </c>
      <c r="D713" s="8">
        <f>C713-_xlfn.FORECAST.ETS.CONFINT(A713,$B$2:$B$614,$A$2:$A$614,0.95,1,1)</f>
        <v>84572.297293906056</v>
      </c>
      <c r="E713" s="8">
        <f>C713+_xlfn.FORECAST.ETS.CONFINT(A713,$B$2:$B$614,$A$2:$A$614,0.95,1,1)</f>
        <v>85248.08866330389</v>
      </c>
    </row>
    <row r="714" spans="1:5" x14ac:dyDescent="0.3">
      <c r="A714" s="7">
        <v>43966.37499999976</v>
      </c>
      <c r="C714" s="8">
        <f>_xlfn.FORECAST.ETS(A714,$B$2:$B$614,$A$2:$A$614,1,1)</f>
        <v>84892.063234356989</v>
      </c>
      <c r="D714" s="8">
        <f>C714-_xlfn.FORECAST.ETS.CONFINT(A714,$B$2:$B$614,$A$2:$A$614,0.95,1,1)</f>
        <v>84552.300778086428</v>
      </c>
      <c r="E714" s="8">
        <f>C714+_xlfn.FORECAST.ETS.CONFINT(A714,$B$2:$B$614,$A$2:$A$614,0.95,1,1)</f>
        <v>85231.825690627549</v>
      </c>
    </row>
    <row r="715" spans="1:5" x14ac:dyDescent="0.3">
      <c r="A715" s="7">
        <v>43966.385416666424</v>
      </c>
      <c r="C715" s="8">
        <f>_xlfn.FORECAST.ETS(A715,$B$2:$B$614,$A$2:$A$614,1,1)</f>
        <v>84878.199833762803</v>
      </c>
      <c r="D715" s="8">
        <f>C715-_xlfn.FORECAST.ETS.CONFINT(A715,$B$2:$B$614,$A$2:$A$614,0.95,1,1)</f>
        <v>84536.57742957212</v>
      </c>
      <c r="E715" s="8">
        <f>C715+_xlfn.FORECAST.ETS.CONFINT(A715,$B$2:$B$614,$A$2:$A$614,0.95,1,1)</f>
        <v>85219.822237953485</v>
      </c>
    </row>
    <row r="716" spans="1:5" x14ac:dyDescent="0.3">
      <c r="A716" s="7">
        <v>43966.395833333088</v>
      </c>
      <c r="C716" s="8">
        <f>_xlfn.FORECAST.ETS(A716,$B$2:$B$614,$A$2:$A$614,1,1)</f>
        <v>84856.274920618263</v>
      </c>
      <c r="D716" s="8">
        <f>C716-_xlfn.FORECAST.ETS.CONFINT(A716,$B$2:$B$614,$A$2:$A$614,0.95,1,1)</f>
        <v>84512.799278246603</v>
      </c>
      <c r="E716" s="8">
        <f>C716+_xlfn.FORECAST.ETS.CONFINT(A716,$B$2:$B$614,$A$2:$A$614,0.95,1,1)</f>
        <v>85199.750562989924</v>
      </c>
    </row>
    <row r="717" spans="1:5" x14ac:dyDescent="0.3">
      <c r="A717" s="7">
        <v>43966.406249999753</v>
      </c>
      <c r="C717" s="8">
        <f>_xlfn.FORECAST.ETS(A717,$B$2:$B$614,$A$2:$A$614,1,1)</f>
        <v>84833.389856707014</v>
      </c>
      <c r="D717" s="8">
        <f>C717-_xlfn.FORECAST.ETS.CONFINT(A717,$B$2:$B$614,$A$2:$A$614,0.95,1,1)</f>
        <v>84488.067574822067</v>
      </c>
      <c r="E717" s="8">
        <f>C717+_xlfn.FORECAST.ETS.CONFINT(A717,$B$2:$B$614,$A$2:$A$614,0.95,1,1)</f>
        <v>85178.71213859196</v>
      </c>
    </row>
    <row r="718" spans="1:5" x14ac:dyDescent="0.3">
      <c r="A718" s="7">
        <v>43966.416666666417</v>
      </c>
      <c r="C718" s="8">
        <f>_xlfn.FORECAST.ETS(A718,$B$2:$B$614,$A$2:$A$614,1,1)</f>
        <v>84817.331115141875</v>
      </c>
      <c r="D718" s="8">
        <f>C718-_xlfn.FORECAST.ETS.CONFINT(A718,$B$2:$B$614,$A$2:$A$614,0.95,1,1)</f>
        <v>84470.168684083677</v>
      </c>
      <c r="E718" s="8">
        <f>C718+_xlfn.FORECAST.ETS.CONFINT(A718,$B$2:$B$614,$A$2:$A$614,0.95,1,1)</f>
        <v>85164.493546200072</v>
      </c>
    </row>
    <row r="719" spans="1:5" x14ac:dyDescent="0.3">
      <c r="A719" s="7">
        <v>43966.427083333081</v>
      </c>
      <c r="C719" s="8">
        <f>_xlfn.FORECAST.ETS(A719,$B$2:$B$614,$A$2:$A$614,1,1)</f>
        <v>84797.90589899497</v>
      </c>
      <c r="D719" s="8">
        <f>C719-_xlfn.FORECAST.ETS.CONFINT(A719,$B$2:$B$614,$A$2:$A$614,0.95,1,1)</f>
        <v>84448.909703426762</v>
      </c>
      <c r="E719" s="8">
        <f>C719+_xlfn.FORECAST.ETS.CONFINT(A719,$B$2:$B$614,$A$2:$A$614,0.95,1,1)</f>
        <v>85146.902094563178</v>
      </c>
    </row>
    <row r="720" spans="1:5" x14ac:dyDescent="0.3">
      <c r="A720" s="7">
        <v>43966.437499999745</v>
      </c>
      <c r="C720" s="8">
        <f>_xlfn.FORECAST.ETS(A720,$B$2:$B$614,$A$2:$A$614,1,1)</f>
        <v>84780.052089364981</v>
      </c>
      <c r="D720" s="8">
        <f>C720-_xlfn.FORECAST.ETS.CONFINT(A720,$B$2:$B$614,$A$2:$A$614,0.95,1,1)</f>
        <v>84429.228410835189</v>
      </c>
      <c r="E720" s="8">
        <f>C720+_xlfn.FORECAST.ETS.CONFINT(A720,$B$2:$B$614,$A$2:$A$614,0.95,1,1)</f>
        <v>85130.875767894773</v>
      </c>
    </row>
    <row r="721" spans="1:5" x14ac:dyDescent="0.3">
      <c r="A721" s="7">
        <v>43966.44791666641</v>
      </c>
      <c r="C721" s="8">
        <f>_xlfn.FORECAST.ETS(A721,$B$2:$B$614,$A$2:$A$614,1,1)</f>
        <v>84760.947683803781</v>
      </c>
      <c r="D721" s="8">
        <f>C721-_xlfn.FORECAST.ETS.CONFINT(A721,$B$2:$B$614,$A$2:$A$614,0.95,1,1)</f>
        <v>84408.302703222857</v>
      </c>
      <c r="E721" s="8">
        <f>C721+_xlfn.FORECAST.ETS.CONFINT(A721,$B$2:$B$614,$A$2:$A$614,0.95,1,1)</f>
        <v>85113.592664384705</v>
      </c>
    </row>
    <row r="722" spans="1:5" x14ac:dyDescent="0.3">
      <c r="A722" s="7">
        <v>43966.458333333074</v>
      </c>
      <c r="C722" s="8">
        <f>_xlfn.FORECAST.ETS(A722,$B$2:$B$614,$A$2:$A$614,1,1)</f>
        <v>84743.655996941467</v>
      </c>
      <c r="D722" s="8">
        <f>C722-_xlfn.FORECAST.ETS.CONFINT(A722,$B$2:$B$614,$A$2:$A$614,0.95,1,1)</f>
        <v>84389.195796977147</v>
      </c>
      <c r="E722" s="8">
        <f>C722+_xlfn.FORECAST.ETS.CONFINT(A722,$B$2:$B$614,$A$2:$A$614,0.95,1,1)</f>
        <v>85098.116196905787</v>
      </c>
    </row>
    <row r="723" spans="1:5" x14ac:dyDescent="0.3">
      <c r="A723" s="7">
        <v>43966.468749999738</v>
      </c>
      <c r="C723" s="8">
        <f>_xlfn.FORECAST.ETS(A723,$B$2:$B$614,$A$2:$A$614,1,1)</f>
        <v>84727.183177834915</v>
      </c>
      <c r="D723" s="8">
        <f>C723-_xlfn.FORECAST.ETS.CONFINT(A723,$B$2:$B$614,$A$2:$A$614,0.95,1,1)</f>
        <v>84370.91374522938</v>
      </c>
      <c r="E723" s="8">
        <f>C723+_xlfn.FORECAST.ETS.CONFINT(A723,$B$2:$B$614,$A$2:$A$614,0.95,1,1)</f>
        <v>85083.45261044045</v>
      </c>
    </row>
    <row r="724" spans="1:5" x14ac:dyDescent="0.3">
      <c r="A724" s="7">
        <v>43966.479166666402</v>
      </c>
      <c r="C724" s="8">
        <f>_xlfn.FORECAST.ETS(A724,$B$2:$B$614,$A$2:$A$614,1,1)</f>
        <v>84703.559203622557</v>
      </c>
      <c r="D724" s="8">
        <f>C724-_xlfn.FORECAST.ETS.CONFINT(A724,$B$2:$B$614,$A$2:$A$614,0.95,1,1)</f>
        <v>84345.486431434692</v>
      </c>
      <c r="E724" s="8">
        <f>C724+_xlfn.FORECAST.ETS.CONFINT(A724,$B$2:$B$614,$A$2:$A$614,0.95,1,1)</f>
        <v>85061.631975810422</v>
      </c>
    </row>
    <row r="725" spans="1:5" x14ac:dyDescent="0.3">
      <c r="A725" s="7">
        <v>43966.489583333067</v>
      </c>
      <c r="C725" s="8">
        <f>_xlfn.FORECAST.ETS(A725,$B$2:$B$614,$A$2:$A$614,1,1)</f>
        <v>84678.26891126133</v>
      </c>
      <c r="D725" s="8">
        <f>C725-_xlfn.FORECAST.ETS.CONFINT(A725,$B$2:$B$614,$A$2:$A$614,0.95,1,1)</f>
        <v>84318.398601037145</v>
      </c>
      <c r="E725" s="8">
        <f>C725+_xlfn.FORECAST.ETS.CONFINT(A725,$B$2:$B$614,$A$2:$A$614,0.95,1,1)</f>
        <v>85038.139221485515</v>
      </c>
    </row>
    <row r="726" spans="1:5" x14ac:dyDescent="0.3">
      <c r="A726" s="7">
        <v>43966.499999999731</v>
      </c>
      <c r="C726" s="8">
        <f>_xlfn.FORECAST.ETS(A726,$B$2:$B$614,$A$2:$A$614,1,1)</f>
        <v>84671.049591967268</v>
      </c>
      <c r="D726" s="8">
        <f>C726-_xlfn.FORECAST.ETS.CONFINT(A726,$B$2:$B$614,$A$2:$A$614,0.95,1,1)</f>
        <v>84309.387455841366</v>
      </c>
      <c r="E726" s="8">
        <f>C726+_xlfn.FORECAST.ETS.CONFINT(A726,$B$2:$B$614,$A$2:$A$614,0.95,1,1)</f>
        <v>85032.711728093171</v>
      </c>
    </row>
    <row r="727" spans="1:5" x14ac:dyDescent="0.3">
      <c r="A727" s="7">
        <v>43966.510416666395</v>
      </c>
      <c r="C727" s="8">
        <f>_xlfn.FORECAST.ETS(A727,$B$2:$B$614,$A$2:$A$614,1,1)</f>
        <v>84679.233551642435</v>
      </c>
      <c r="D727" s="8">
        <f>C727-_xlfn.FORECAST.ETS.CONFINT(A727,$B$2:$B$614,$A$2:$A$614,0.95,1,1)</f>
        <v>84315.785214373449</v>
      </c>
      <c r="E727" s="8">
        <f>C727+_xlfn.FORECAST.ETS.CONFINT(A727,$B$2:$B$614,$A$2:$A$614,0.95,1,1)</f>
        <v>85042.681888911422</v>
      </c>
    </row>
    <row r="728" spans="1:5" x14ac:dyDescent="0.3">
      <c r="A728" s="7">
        <v>43966.520833333059</v>
      </c>
      <c r="C728" s="8">
        <f>_xlfn.FORECAST.ETS(A728,$B$2:$B$614,$A$2:$A$614,1,1)</f>
        <v>84689.068325247732</v>
      </c>
      <c r="D728" s="8">
        <f>C728-_xlfn.FORECAST.ETS.CONFINT(A728,$B$2:$B$614,$A$2:$A$614,0.95,1,1)</f>
        <v>84323.839326190136</v>
      </c>
      <c r="E728" s="8">
        <f>C728+_xlfn.FORECAST.ETS.CONFINT(A728,$B$2:$B$614,$A$2:$A$614,0.95,1,1)</f>
        <v>85054.297324305327</v>
      </c>
    </row>
    <row r="729" spans="1:5" x14ac:dyDescent="0.3">
      <c r="A729" s="7">
        <v>43966.531249999724</v>
      </c>
      <c r="C729" s="8">
        <f>_xlfn.FORECAST.ETS(A729,$B$2:$B$614,$A$2:$A$614,1,1)</f>
        <v>84688.719790607953</v>
      </c>
      <c r="D729" s="8">
        <f>C729-_xlfn.FORECAST.ETS.CONFINT(A729,$B$2:$B$614,$A$2:$A$614,0.95,1,1)</f>
        <v>84321.715585623024</v>
      </c>
      <c r="E729" s="8">
        <f>C729+_xlfn.FORECAST.ETS.CONFINT(A729,$B$2:$B$614,$A$2:$A$614,0.95,1,1)</f>
        <v>85055.723995592882</v>
      </c>
    </row>
    <row r="730" spans="1:5" x14ac:dyDescent="0.3">
      <c r="A730" s="7">
        <v>43966.541666666388</v>
      </c>
      <c r="C730" s="8">
        <f>_xlfn.FORECAST.ETS(A730,$B$2:$B$614,$A$2:$A$614,1,1)</f>
        <v>84695.204415841537</v>
      </c>
      <c r="D730" s="8">
        <f>C730-_xlfn.FORECAST.ETS.CONFINT(A730,$B$2:$B$614,$A$2:$A$614,0.95,1,1)</f>
        <v>84326.430379149664</v>
      </c>
      <c r="E730" s="8">
        <f>C730+_xlfn.FORECAST.ETS.CONFINT(A730,$B$2:$B$614,$A$2:$A$614,0.95,1,1)</f>
        <v>85063.978452533411</v>
      </c>
    </row>
    <row r="731" spans="1:5" x14ac:dyDescent="0.3">
      <c r="A731" s="7">
        <v>43966.552083333052</v>
      </c>
      <c r="C731" s="8">
        <f>_xlfn.FORECAST.ETS(A731,$B$2:$B$614,$A$2:$A$614,1,1)</f>
        <v>84700.512513647773</v>
      </c>
      <c r="D731" s="8">
        <f>C731-_xlfn.FORECAST.ETS.CONFINT(A731,$B$2:$B$614,$A$2:$A$614,0.95,1,1)</f>
        <v>84329.97393962444</v>
      </c>
      <c r="E731" s="8">
        <f>C731+_xlfn.FORECAST.ETS.CONFINT(A731,$B$2:$B$614,$A$2:$A$614,0.95,1,1)</f>
        <v>85071.051087671105</v>
      </c>
    </row>
    <row r="732" spans="1:5" x14ac:dyDescent="0.3">
      <c r="A732" s="7">
        <v>43966.562499999716</v>
      </c>
      <c r="C732" s="8">
        <f>_xlfn.FORECAST.ETS(A732,$B$2:$B$614,$A$2:$A$614,1,1)</f>
        <v>84714.490989885613</v>
      </c>
      <c r="D732" s="8">
        <f>C732-_xlfn.FORECAST.ETS.CONFINT(A732,$B$2:$B$614,$A$2:$A$614,0.95,1,1)</f>
        <v>84342.193094803326</v>
      </c>
      <c r="E732" s="8">
        <f>C732+_xlfn.FORECAST.ETS.CONFINT(A732,$B$2:$B$614,$A$2:$A$614,0.95,1,1)</f>
        <v>85086.7888849679</v>
      </c>
    </row>
    <row r="733" spans="1:5" x14ac:dyDescent="0.3">
      <c r="A733" s="7">
        <v>43966.57291666638</v>
      </c>
      <c r="C733" s="8">
        <f>_xlfn.FORECAST.ETS(A733,$B$2:$B$614,$A$2:$A$614,1,1)</f>
        <v>84732.668276573488</v>
      </c>
      <c r="D733" s="8">
        <f>C733-_xlfn.FORECAST.ETS.CONFINT(A733,$B$2:$B$614,$A$2:$A$614,0.95,1,1)</f>
        <v>84358.616200291566</v>
      </c>
      <c r="E733" s="8">
        <f>C733+_xlfn.FORECAST.ETS.CONFINT(A733,$B$2:$B$614,$A$2:$A$614,0.95,1,1)</f>
        <v>85106.720352855409</v>
      </c>
    </row>
    <row r="734" spans="1:5" x14ac:dyDescent="0.3">
      <c r="A734" s="7">
        <v>43966.583333333045</v>
      </c>
      <c r="C734" s="8">
        <f>_xlfn.FORECAST.ETS(A734,$B$2:$B$614,$A$2:$A$614,1,1)</f>
        <v>84731.72457065327</v>
      </c>
      <c r="D734" s="8">
        <f>C734-_xlfn.FORECAST.ETS.CONFINT(A734,$B$2:$B$614,$A$2:$A$614,0.95,1,1)</f>
        <v>84355.923378257634</v>
      </c>
      <c r="E734" s="8">
        <f>C734+_xlfn.FORECAST.ETS.CONFINT(A734,$B$2:$B$614,$A$2:$A$614,0.95,1,1)</f>
        <v>85107.525763048907</v>
      </c>
    </row>
    <row r="735" spans="1:5" x14ac:dyDescent="0.3">
      <c r="A735" s="7">
        <v>43966.593749999709</v>
      </c>
      <c r="C735" s="8">
        <f>_xlfn.FORECAST.ETS(A735,$B$2:$B$614,$A$2:$A$614,1,1)</f>
        <v>84728.413951955692</v>
      </c>
      <c r="D735" s="8">
        <f>C735-_xlfn.FORECAST.ETS.CONFINT(A735,$B$2:$B$614,$A$2:$A$614,0.95,1,1)</f>
        <v>84350.868635350344</v>
      </c>
      <c r="E735" s="8">
        <f>C735+_xlfn.FORECAST.ETS.CONFINT(A735,$B$2:$B$614,$A$2:$A$614,0.95,1,1)</f>
        <v>85105.959268561041</v>
      </c>
    </row>
    <row r="736" spans="1:5" x14ac:dyDescent="0.3">
      <c r="A736" s="7">
        <v>43966.604166666373</v>
      </c>
      <c r="C736" s="8">
        <f>_xlfn.FORECAST.ETS(A736,$B$2:$B$614,$A$2:$A$614,1,1)</f>
        <v>84729.968924910092</v>
      </c>
      <c r="D736" s="8">
        <f>C736-_xlfn.FORECAST.ETS.CONFINT(A736,$B$2:$B$614,$A$2:$A$614,0.95,1,1)</f>
        <v>84350.684404362284</v>
      </c>
      <c r="E736" s="8">
        <f>C736+_xlfn.FORECAST.ETS.CONFINT(A736,$B$2:$B$614,$A$2:$A$614,0.95,1,1)</f>
        <v>85109.2534454579</v>
      </c>
    </row>
    <row r="737" spans="1:5" x14ac:dyDescent="0.3">
      <c r="A737" s="7">
        <v>43966.614583333037</v>
      </c>
      <c r="C737" s="8">
        <f>_xlfn.FORECAST.ETS(A737,$B$2:$B$614,$A$2:$A$614,1,1)</f>
        <v>84760.150692962023</v>
      </c>
      <c r="D737" s="8">
        <f>C737-_xlfn.FORECAST.ETS.CONFINT(A737,$B$2:$B$614,$A$2:$A$614,0.95,1,1)</f>
        <v>84379.131818602706</v>
      </c>
      <c r="E737" s="8">
        <f>C737+_xlfn.FORECAST.ETS.CONFINT(A737,$B$2:$B$614,$A$2:$A$614,0.95,1,1)</f>
        <v>85141.16956732134</v>
      </c>
    </row>
    <row r="738" spans="1:5" x14ac:dyDescent="0.3">
      <c r="A738" s="7">
        <v>43966.624999999702</v>
      </c>
      <c r="C738" s="8">
        <f>_xlfn.FORECAST.ETS(A738,$B$2:$B$614,$A$2:$A$614,1,1)</f>
        <v>84766.059533864405</v>
      </c>
      <c r="D738" s="8">
        <f>C738-_xlfn.FORECAST.ETS.CONFINT(A738,$B$2:$B$614,$A$2:$A$614,0.95,1,1)</f>
        <v>84383.31108714563</v>
      </c>
      <c r="E738" s="8">
        <f>C738+_xlfn.FORECAST.ETS.CONFINT(A738,$B$2:$B$614,$A$2:$A$614,0.95,1,1)</f>
        <v>85148.80798058318</v>
      </c>
    </row>
    <row r="739" spans="1:5" x14ac:dyDescent="0.3">
      <c r="A739" s="7">
        <v>43966.635416666366</v>
      </c>
      <c r="C739" s="8">
        <f>_xlfn.FORECAST.ETS(A739,$B$2:$B$614,$A$2:$A$614,1,1)</f>
        <v>84795.118964375404</v>
      </c>
      <c r="D739" s="8">
        <f>C739-_xlfn.FORECAST.ETS.CONFINT(A739,$B$2:$B$614,$A$2:$A$614,0.95,1,1)</f>
        <v>84410.645659486283</v>
      </c>
      <c r="E739" s="8">
        <f>C739+_xlfn.FORECAST.ETS.CONFINT(A739,$B$2:$B$614,$A$2:$A$614,0.95,1,1)</f>
        <v>85179.592269264525</v>
      </c>
    </row>
    <row r="740" spans="1:5" x14ac:dyDescent="0.3">
      <c r="A740" s="7">
        <v>43966.64583333303</v>
      </c>
      <c r="C740" s="8">
        <f>_xlfn.FORECAST.ETS(A740,$B$2:$B$614,$A$2:$A$614,1,1)</f>
        <v>84818.44725722661</v>
      </c>
      <c r="D740" s="8">
        <f>C740-_xlfn.FORECAST.ETS.CONFINT(A740,$B$2:$B$614,$A$2:$A$614,0.95,1,1)</f>
        <v>84432.253742469242</v>
      </c>
      <c r="E740" s="8">
        <f>C740+_xlfn.FORECAST.ETS.CONFINT(A740,$B$2:$B$614,$A$2:$A$614,0.95,1,1)</f>
        <v>85204.640771983977</v>
      </c>
    </row>
    <row r="741" spans="1:5" x14ac:dyDescent="0.3">
      <c r="A741" s="7">
        <v>43966.656249999694</v>
      </c>
      <c r="C741" s="8">
        <f>_xlfn.FORECAST.ETS(A741,$B$2:$B$614,$A$2:$A$614,1,1)</f>
        <v>84840.812671991662</v>
      </c>
      <c r="D741" s="8">
        <f>C741-_xlfn.FORECAST.ETS.CONFINT(A741,$B$2:$B$614,$A$2:$A$614,0.95,1,1)</f>
        <v>84452.903531118558</v>
      </c>
      <c r="E741" s="8">
        <f>C741+_xlfn.FORECAST.ETS.CONFINT(A741,$B$2:$B$614,$A$2:$A$614,0.95,1,1)</f>
        <v>85228.721812864766</v>
      </c>
    </row>
    <row r="742" spans="1:5" x14ac:dyDescent="0.3">
      <c r="A742" s="7">
        <v>43966.666666666359</v>
      </c>
      <c r="C742" s="8">
        <f>_xlfn.FORECAST.ETS(A742,$B$2:$B$614,$A$2:$A$614,1,1)</f>
        <v>84851.878052749147</v>
      </c>
      <c r="D742" s="8">
        <f>C742-_xlfn.FORECAST.ETS.CONFINT(A742,$B$2:$B$614,$A$2:$A$614,0.95,1,1)</f>
        <v>84462.257806263471</v>
      </c>
      <c r="E742" s="8">
        <f>C742+_xlfn.FORECAST.ETS.CONFINT(A742,$B$2:$B$614,$A$2:$A$614,0.95,1,1)</f>
        <v>85241.498299234823</v>
      </c>
    </row>
    <row r="743" spans="1:5" x14ac:dyDescent="0.3">
      <c r="A743" s="7">
        <v>43966.677083333023</v>
      </c>
      <c r="C743" s="8">
        <f>_xlfn.FORECAST.ETS(A743,$B$2:$B$614,$A$2:$A$614,1,1)</f>
        <v>84845.179984152579</v>
      </c>
      <c r="D743" s="8">
        <f>C743-_xlfn.FORECAST.ETS.CONFINT(A743,$B$2:$B$614,$A$2:$A$614,0.95,1,1)</f>
        <v>84453.85309057252</v>
      </c>
      <c r="E743" s="8">
        <f>C743+_xlfn.FORECAST.ETS.CONFINT(A743,$B$2:$B$614,$A$2:$A$614,0.95,1,1)</f>
        <v>85236.506877732638</v>
      </c>
    </row>
    <row r="744" spans="1:5" x14ac:dyDescent="0.3">
      <c r="A744" s="7">
        <v>43966.687499999687</v>
      </c>
      <c r="C744" s="8">
        <f>_xlfn.FORECAST.ETS(A744,$B$2:$B$614,$A$2:$A$614,1,1)</f>
        <v>84890.124916643501</v>
      </c>
      <c r="D744" s="8">
        <f>C744-_xlfn.FORECAST.ETS.CONFINT(A744,$B$2:$B$614,$A$2:$A$614,0.95,1,1)</f>
        <v>84497.095773732071</v>
      </c>
      <c r="E744" s="8">
        <f>C744+_xlfn.FORECAST.ETS.CONFINT(A744,$B$2:$B$614,$A$2:$A$614,0.95,1,1)</f>
        <v>85283.15405955493</v>
      </c>
    </row>
    <row r="745" spans="1:5" x14ac:dyDescent="0.3">
      <c r="A745" s="7">
        <v>43966.697916666351</v>
      </c>
      <c r="C745" s="8">
        <f>_xlfn.FORECAST.ETS(A745,$B$2:$B$614,$A$2:$A$614,1,1)</f>
        <v>84918.698897768219</v>
      </c>
      <c r="D745" s="8">
        <f>C745-_xlfn.FORECAST.ETS.CONFINT(A745,$B$2:$B$614,$A$2:$A$614,0.95,1,1)</f>
        <v>84523.971843729596</v>
      </c>
      <c r="E745" s="8">
        <f>C745+_xlfn.FORECAST.ETS.CONFINT(A745,$B$2:$B$614,$A$2:$A$614,0.95,1,1)</f>
        <v>85313.425951806843</v>
      </c>
    </row>
    <row r="746" spans="1:5" x14ac:dyDescent="0.3">
      <c r="A746" s="7">
        <v>43966.708333333016</v>
      </c>
      <c r="C746" s="8">
        <f>_xlfn.FORECAST.ETS(A746,$B$2:$B$614,$A$2:$A$614,1,1)</f>
        <v>84927.413951294904</v>
      </c>
      <c r="D746" s="8">
        <f>C746-_xlfn.FORECAST.ETS.CONFINT(A746,$B$2:$B$614,$A$2:$A$614,0.95,1,1)</f>
        <v>84530.993265938581</v>
      </c>
      <c r="E746" s="8">
        <f>C746+_xlfn.FORECAST.ETS.CONFINT(A746,$B$2:$B$614,$A$2:$A$614,0.95,1,1)</f>
        <v>85323.834636651227</v>
      </c>
    </row>
    <row r="747" spans="1:5" x14ac:dyDescent="0.3">
      <c r="A747" s="7">
        <v>43966.71874999968</v>
      </c>
      <c r="C747" s="8">
        <f>_xlfn.FORECAST.ETS(A747,$B$2:$B$614,$A$2:$A$614,1,1)</f>
        <v>85016.48385262888</v>
      </c>
      <c r="D747" s="8">
        <f>C747-_xlfn.FORECAST.ETS.CONFINT(A747,$B$2:$B$614,$A$2:$A$614,0.95,1,1)</f>
        <v>84618.373758502625</v>
      </c>
      <c r="E747" s="8">
        <f>C747+_xlfn.FORECAST.ETS.CONFINT(A747,$B$2:$B$614,$A$2:$A$614,0.95,1,1)</f>
        <v>85414.593946755136</v>
      </c>
    </row>
    <row r="748" spans="1:5" x14ac:dyDescent="0.3">
      <c r="A748" s="7">
        <v>43966.729166666344</v>
      </c>
      <c r="C748" s="8">
        <f>_xlfn.FORECAST.ETS(A748,$B$2:$B$614,$A$2:$A$614,1,1)</f>
        <v>85036.043931650027</v>
      </c>
      <c r="D748" s="8">
        <f>C748-_xlfn.FORECAST.ETS.CONFINT(A748,$B$2:$B$614,$A$2:$A$614,0.95,1,1)</f>
        <v>84636.248595142795</v>
      </c>
      <c r="E748" s="8">
        <f>C748+_xlfn.FORECAST.ETS.CONFINT(A748,$B$2:$B$614,$A$2:$A$614,0.95,1,1)</f>
        <v>85435.839268157259</v>
      </c>
    </row>
    <row r="749" spans="1:5" x14ac:dyDescent="0.3">
      <c r="A749" s="7">
        <v>43966.739583333008</v>
      </c>
      <c r="C749" s="8">
        <f>_xlfn.FORECAST.ETS(A749,$B$2:$B$614,$A$2:$A$614,1,1)</f>
        <v>85058.525631769153</v>
      </c>
      <c r="D749" s="8">
        <f>C749-_xlfn.FORECAST.ETS.CONFINT(A749,$B$2:$B$614,$A$2:$A$614,0.95,1,1)</f>
        <v>84657.049164184864</v>
      </c>
      <c r="E749" s="8">
        <f>C749+_xlfn.FORECAST.ETS.CONFINT(A749,$B$2:$B$614,$A$2:$A$614,0.95,1,1)</f>
        <v>85460.002099353442</v>
      </c>
    </row>
    <row r="750" spans="1:5" x14ac:dyDescent="0.3">
      <c r="A750" s="7">
        <v>43966.749999999673</v>
      </c>
      <c r="C750" s="8">
        <f>_xlfn.FORECAST.ETS(A750,$B$2:$B$614,$A$2:$A$614,1,1)</f>
        <v>85060.214375450843</v>
      </c>
      <c r="D750" s="8">
        <f>C750-_xlfn.FORECAST.ETS.CONFINT(A750,$B$2:$B$614,$A$2:$A$614,0.95,1,1)</f>
        <v>84657.060834054166</v>
      </c>
      <c r="E750" s="8">
        <f>C750+_xlfn.FORECAST.ETS.CONFINT(A750,$B$2:$B$614,$A$2:$A$614,0.95,1,1)</f>
        <v>85463.367916847521</v>
      </c>
    </row>
    <row r="751" spans="1:5" x14ac:dyDescent="0.3">
      <c r="A751" s="7">
        <v>43966.760416666337</v>
      </c>
      <c r="C751" s="8">
        <f>_xlfn.FORECAST.ETS(A751,$B$2:$B$614,$A$2:$A$614,1,1)</f>
        <v>85075.482247782289</v>
      </c>
      <c r="D751" s="8">
        <f>C751-_xlfn.FORECAST.ETS.CONFINT(A751,$B$2:$B$614,$A$2:$A$614,0.95,1,1)</f>
        <v>84670.655636817115</v>
      </c>
      <c r="E751" s="8">
        <f>C751+_xlfn.FORECAST.ETS.CONFINT(A751,$B$2:$B$614,$A$2:$A$614,0.95,1,1)</f>
        <v>85480.308858747463</v>
      </c>
    </row>
    <row r="752" spans="1:5" x14ac:dyDescent="0.3">
      <c r="A752" s="7">
        <v>43966.770833333001</v>
      </c>
      <c r="C752" s="8">
        <f>_xlfn.FORECAST.ETS(A752,$B$2:$B$614,$A$2:$A$614,1,1)</f>
        <v>85079.32652001208</v>
      </c>
      <c r="D752" s="8">
        <f>C752-_xlfn.FORECAST.ETS.CONFINT(A752,$B$2:$B$614,$A$2:$A$614,0.95,1,1)</f>
        <v>84672.830791693865</v>
      </c>
      <c r="E752" s="8">
        <f>C752+_xlfn.FORECAST.ETS.CONFINT(A752,$B$2:$B$614,$A$2:$A$614,0.95,1,1)</f>
        <v>85485.822248330296</v>
      </c>
    </row>
    <row r="753" spans="1:5" x14ac:dyDescent="0.3">
      <c r="A753" s="7">
        <v>43966.781249999665</v>
      </c>
      <c r="C753" s="8">
        <f>_xlfn.FORECAST.ETS(A753,$B$2:$B$614,$A$2:$A$614,1,1)</f>
        <v>85082.77335398001</v>
      </c>
      <c r="D753" s="8">
        <f>C753-_xlfn.FORECAST.ETS.CONFINT(A753,$B$2:$B$614,$A$2:$A$614,0.95,1,1)</f>
        <v>84674.612409462614</v>
      </c>
      <c r="E753" s="8">
        <f>C753+_xlfn.FORECAST.ETS.CONFINT(A753,$B$2:$B$614,$A$2:$A$614,0.95,1,1)</f>
        <v>85490.934298497406</v>
      </c>
    </row>
    <row r="754" spans="1:5" x14ac:dyDescent="0.3">
      <c r="A754" s="7">
        <v>43966.79166666633</v>
      </c>
      <c r="C754" s="8">
        <f>_xlfn.FORECAST.ETS(A754,$B$2:$B$614,$A$2:$A$614,1,1)</f>
        <v>85074.07257299943</v>
      </c>
      <c r="D754" s="8">
        <f>C754-_xlfn.FORECAST.ETS.CONFINT(A754,$B$2:$B$614,$A$2:$A$614,0.95,1,1)</f>
        <v>84664.250263317444</v>
      </c>
      <c r="E754" s="8">
        <f>C754+_xlfn.FORECAST.ETS.CONFINT(A754,$B$2:$B$614,$A$2:$A$614,0.95,1,1)</f>
        <v>85483.894882681416</v>
      </c>
    </row>
    <row r="755" spans="1:5" x14ac:dyDescent="0.3">
      <c r="A755" s="7">
        <v>43966.802083332994</v>
      </c>
      <c r="C755" s="8">
        <f>_xlfn.FORECAST.ETS(A755,$B$2:$B$614,$A$2:$A$614,1,1)</f>
        <v>85068.667280154521</v>
      </c>
      <c r="D755" s="8">
        <f>C755-_xlfn.FORECAST.ETS.CONFINT(A755,$B$2:$B$614,$A$2:$A$614,0.95,1,1)</f>
        <v>84657.187407141726</v>
      </c>
      <c r="E755" s="8">
        <f>C755+_xlfn.FORECAST.ETS.CONFINT(A755,$B$2:$B$614,$A$2:$A$614,0.95,1,1)</f>
        <v>85480.147153167316</v>
      </c>
    </row>
    <row r="756" spans="1:5" x14ac:dyDescent="0.3">
      <c r="A756" s="7">
        <v>43966.812499999658</v>
      </c>
      <c r="C756" s="8">
        <f>_xlfn.FORECAST.ETS(A756,$B$2:$B$614,$A$2:$A$614,1,1)</f>
        <v>85061.756146457192</v>
      </c>
      <c r="D756" s="8">
        <f>C756-_xlfn.FORECAST.ETS.CONFINT(A756,$B$2:$B$614,$A$2:$A$614,0.95,1,1)</f>
        <v>84648.622463642081</v>
      </c>
      <c r="E756" s="8">
        <f>C756+_xlfn.FORECAST.ETS.CONFINT(A756,$B$2:$B$614,$A$2:$A$614,0.95,1,1)</f>
        <v>85474.889829272302</v>
      </c>
    </row>
    <row r="757" spans="1:5" x14ac:dyDescent="0.3">
      <c r="A757" s="7">
        <v>43966.822916666322</v>
      </c>
      <c r="C757" s="8">
        <f>_xlfn.FORECAST.ETS(A757,$B$2:$B$614,$A$2:$A$614,1,1)</f>
        <v>85050.342271883739</v>
      </c>
      <c r="D757" s="8">
        <f>C757-_xlfn.FORECAST.ETS.CONFINT(A757,$B$2:$B$614,$A$2:$A$614,0.95,1,1)</f>
        <v>84635.558485362679</v>
      </c>
      <c r="E757" s="8">
        <f>C757+_xlfn.FORECAST.ETS.CONFINT(A757,$B$2:$B$614,$A$2:$A$614,0.95,1,1)</f>
        <v>85465.1260584048</v>
      </c>
    </row>
    <row r="758" spans="1:5" x14ac:dyDescent="0.3">
      <c r="A758" s="7">
        <v>43966.833333332987</v>
      </c>
      <c r="C758" s="8">
        <f>_xlfn.FORECAST.ETS(A758,$B$2:$B$614,$A$2:$A$614,1,1)</f>
        <v>85047.392478421549</v>
      </c>
      <c r="D758" s="8">
        <f>C758-_xlfn.FORECAST.ETS.CONFINT(A758,$B$2:$B$614,$A$2:$A$614,0.95,1,1)</f>
        <v>84630.962247710369</v>
      </c>
      <c r="E758" s="8">
        <f>C758+_xlfn.FORECAST.ETS.CONFINT(A758,$B$2:$B$614,$A$2:$A$614,0.95,1,1)</f>
        <v>85463.822709132728</v>
      </c>
    </row>
    <row r="759" spans="1:5" x14ac:dyDescent="0.3">
      <c r="A759" s="7">
        <v>43966.843749999651</v>
      </c>
      <c r="C759" s="8">
        <f>_xlfn.FORECAST.ETS(A759,$B$2:$B$614,$A$2:$A$614,1,1)</f>
        <v>85036.031553502544</v>
      </c>
      <c r="D759" s="8">
        <f>C759-_xlfn.FORECAST.ETS.CONFINT(A759,$B$2:$B$614,$A$2:$A$614,0.95,1,1)</f>
        <v>84617.958492367252</v>
      </c>
      <c r="E759" s="8">
        <f>C759+_xlfn.FORECAST.ETS.CONFINT(A759,$B$2:$B$614,$A$2:$A$614,0.95,1,1)</f>
        <v>85454.104614637836</v>
      </c>
    </row>
    <row r="760" spans="1:5" x14ac:dyDescent="0.3">
      <c r="A760" s="7">
        <v>43966.854166666315</v>
      </c>
      <c r="C760" s="8">
        <f>_xlfn.FORECAST.ETS(A760,$B$2:$B$614,$A$2:$A$614,1,1)</f>
        <v>85026.416198913546</v>
      </c>
      <c r="D760" s="8">
        <f>C760-_xlfn.FORECAST.ETS.CONFINT(A760,$B$2:$B$614,$A$2:$A$614,0.95,1,1)</f>
        <v>84606.70387618072</v>
      </c>
      <c r="E760" s="8">
        <f>C760+_xlfn.FORECAST.ETS.CONFINT(A760,$B$2:$B$614,$A$2:$A$614,0.95,1,1)</f>
        <v>85446.128521646373</v>
      </c>
    </row>
    <row r="761" spans="1:5" x14ac:dyDescent="0.3">
      <c r="A761" s="7">
        <v>43966.864583332979</v>
      </c>
      <c r="C761" s="8">
        <f>_xlfn.FORECAST.ETS(A761,$B$2:$B$614,$A$2:$A$614,1,1)</f>
        <v>85013.250250539801</v>
      </c>
      <c r="D761" s="8">
        <f>C761-_xlfn.FORECAST.ETS.CONFINT(A761,$B$2:$B$614,$A$2:$A$614,0.95,1,1)</f>
        <v>84591.902190887442</v>
      </c>
      <c r="E761" s="8">
        <f>C761+_xlfn.FORECAST.ETS.CONFINT(A761,$B$2:$B$614,$A$2:$A$614,0.95,1,1)</f>
        <v>85434.598310192159</v>
      </c>
    </row>
    <row r="762" spans="1:5" x14ac:dyDescent="0.3">
      <c r="A762" s="7">
        <v>43966.874999999643</v>
      </c>
      <c r="C762" s="8">
        <f>_xlfn.FORECAST.ETS(A762,$B$2:$B$614,$A$2:$A$614,1,1)</f>
        <v>85002.222621859066</v>
      </c>
      <c r="D762" s="8">
        <f>C762-_xlfn.FORECAST.ETS.CONFINT(A762,$B$2:$B$614,$A$2:$A$614,0.95,1,1)</f>
        <v>84579.242306588319</v>
      </c>
      <c r="E762" s="8">
        <f>C762+_xlfn.FORECAST.ETS.CONFINT(A762,$B$2:$B$614,$A$2:$A$614,0.95,1,1)</f>
        <v>85425.202937129812</v>
      </c>
    </row>
    <row r="763" spans="1:5" x14ac:dyDescent="0.3">
      <c r="A763" s="7">
        <v>43966.885416666308</v>
      </c>
      <c r="C763" s="8">
        <f>_xlfn.FORECAST.ETS(A763,$B$2:$B$614,$A$2:$A$614,1,1)</f>
        <v>84988.557132765141</v>
      </c>
      <c r="D763" s="8">
        <f>C763-_xlfn.FORECAST.ETS.CONFINT(A763,$B$2:$B$614,$A$2:$A$614,0.95,1,1)</f>
        <v>84563.948000553646</v>
      </c>
      <c r="E763" s="8">
        <f>C763+_xlfn.FORECAST.ETS.CONFINT(A763,$B$2:$B$614,$A$2:$A$614,0.95,1,1)</f>
        <v>85413.166264976637</v>
      </c>
    </row>
    <row r="764" spans="1:5" x14ac:dyDescent="0.3">
      <c r="A764" s="7">
        <v>43966.895833332972</v>
      </c>
      <c r="C764" s="8">
        <f>_xlfn.FORECAST.ETS(A764,$B$2:$B$614,$A$2:$A$614,1,1)</f>
        <v>84978.840022555174</v>
      </c>
      <c r="D764" s="8">
        <f>C764-_xlfn.FORECAST.ETS.CONFINT(A764,$B$2:$B$614,$A$2:$A$614,0.95,1,1)</f>
        <v>84552.605470192531</v>
      </c>
      <c r="E764" s="8">
        <f>C764+_xlfn.FORECAST.ETS.CONFINT(A764,$B$2:$B$614,$A$2:$A$614,0.95,1,1)</f>
        <v>85405.074574917817</v>
      </c>
    </row>
    <row r="765" spans="1:5" x14ac:dyDescent="0.3">
      <c r="A765" s="7">
        <v>43966.906249999636</v>
      </c>
      <c r="C765" s="8">
        <f>_xlfn.FORECAST.ETS(A765,$B$2:$B$614,$A$2:$A$614,1,1)</f>
        <v>84974.334823288664</v>
      </c>
      <c r="D765" s="8">
        <f>C765-_xlfn.FORECAST.ETS.CONFINT(A765,$B$2:$B$614,$A$2:$A$614,0.95,1,1)</f>
        <v>84546.478206394502</v>
      </c>
      <c r="E765" s="8">
        <f>C765+_xlfn.FORECAST.ETS.CONFINT(A765,$B$2:$B$614,$A$2:$A$614,0.95,1,1)</f>
        <v>85402.191440182825</v>
      </c>
    </row>
    <row r="766" spans="1:5" x14ac:dyDescent="0.3">
      <c r="A766" s="7">
        <v>43966.9166666663</v>
      </c>
      <c r="C766" s="8">
        <f>_xlfn.FORECAST.ETS(A766,$B$2:$B$614,$A$2:$A$614,1,1)</f>
        <v>84967.188101536201</v>
      </c>
      <c r="D766" s="8">
        <f>C766-_xlfn.FORECAST.ETS.CONFINT(A766,$B$2:$B$614,$A$2:$A$614,0.95,1,1)</f>
        <v>84537.712735261477</v>
      </c>
      <c r="E766" s="8">
        <f>C766+_xlfn.FORECAST.ETS.CONFINT(A766,$B$2:$B$614,$A$2:$A$614,0.95,1,1)</f>
        <v>85396.663467810926</v>
      </c>
    </row>
    <row r="767" spans="1:5" x14ac:dyDescent="0.3">
      <c r="A767" s="7">
        <v>43966.927083332965</v>
      </c>
      <c r="C767" s="8">
        <f>_xlfn.FORECAST.ETS(A767,$B$2:$B$614,$A$2:$A$614,1,1)</f>
        <v>84953.499635756496</v>
      </c>
      <c r="D767" s="8">
        <f>C767-_xlfn.FORECAST.ETS.CONFINT(A767,$B$2:$B$614,$A$2:$A$614,0.95,1,1)</f>
        <v>84522.408795468407</v>
      </c>
      <c r="E767" s="8">
        <f>C767+_xlfn.FORECAST.ETS.CONFINT(A767,$B$2:$B$614,$A$2:$A$614,0.95,1,1)</f>
        <v>85384.590476044585</v>
      </c>
    </row>
    <row r="768" spans="1:5" x14ac:dyDescent="0.3">
      <c r="A768" s="7">
        <v>43966.937499999629</v>
      </c>
      <c r="C768" s="8">
        <f>_xlfn.FORECAST.ETS(A768,$B$2:$B$614,$A$2:$A$614,1,1)</f>
        <v>84940.775314693688</v>
      </c>
      <c r="D768" s="8">
        <f>C768-_xlfn.FORECAST.ETS.CONFINT(A768,$B$2:$B$614,$A$2:$A$614,0.95,1,1)</f>
        <v>84508.072236644817</v>
      </c>
      <c r="E768" s="8">
        <f>C768+_xlfn.FORECAST.ETS.CONFINT(A768,$B$2:$B$614,$A$2:$A$614,0.95,1,1)</f>
        <v>85373.47839274256</v>
      </c>
    </row>
    <row r="769" spans="1:5" x14ac:dyDescent="0.3">
      <c r="A769" s="7">
        <v>43966.947916666293</v>
      </c>
      <c r="C769" s="8">
        <f>_xlfn.FORECAST.ETS(A769,$B$2:$B$614,$A$2:$A$614,1,1)</f>
        <v>84926.333635458097</v>
      </c>
      <c r="D769" s="8">
        <f>C769-_xlfn.FORECAST.ETS.CONFINT(A769,$B$2:$B$614,$A$2:$A$614,0.95,1,1)</f>
        <v>84492.021517440124</v>
      </c>
      <c r="E769" s="8">
        <f>C769+_xlfn.FORECAST.ETS.CONFINT(A769,$B$2:$B$614,$A$2:$A$614,0.95,1,1)</f>
        <v>85360.64575347607</v>
      </c>
    </row>
    <row r="770" spans="1:5" x14ac:dyDescent="0.3">
      <c r="A770" s="7">
        <v>43966.958333332957</v>
      </c>
      <c r="C770" s="8">
        <f>_xlfn.FORECAST.ETS(A770,$B$2:$B$614,$A$2:$A$614,1,1)</f>
        <v>84920.962940878249</v>
      </c>
      <c r="D770" s="8">
        <f>C770-_xlfn.FORECAST.ETS.CONFINT(A770,$B$2:$B$614,$A$2:$A$614,0.95,1,1)</f>
        <v>84485.044942860768</v>
      </c>
      <c r="E770" s="8">
        <f>C770+_xlfn.FORECAST.ETS.CONFINT(A770,$B$2:$B$614,$A$2:$A$614,0.95,1,1)</f>
        <v>85356.880938895731</v>
      </c>
    </row>
    <row r="771" spans="1:5" x14ac:dyDescent="0.3">
      <c r="A771" s="7">
        <v>43966.968749999622</v>
      </c>
      <c r="C771" s="8">
        <f>_xlfn.FORECAST.ETS(A771,$B$2:$B$614,$A$2:$A$614,1,1)</f>
        <v>84923.549335240736</v>
      </c>
      <c r="D771" s="8">
        <f>C771-_xlfn.FORECAST.ETS.CONFINT(A771,$B$2:$B$614,$A$2:$A$614,0.95,1,1)</f>
        <v>84486.028579995531</v>
      </c>
      <c r="E771" s="8">
        <f>C771+_xlfn.FORECAST.ETS.CONFINT(A771,$B$2:$B$614,$A$2:$A$614,0.95,1,1)</f>
        <v>85361.07009048594</v>
      </c>
    </row>
    <row r="772" spans="1:5" x14ac:dyDescent="0.3">
      <c r="A772" s="7">
        <v>43966.979166666286</v>
      </c>
      <c r="C772" s="8">
        <f>_xlfn.FORECAST.ETS(A772,$B$2:$B$614,$A$2:$A$614,1,1)</f>
        <v>84920.365011607806</v>
      </c>
      <c r="D772" s="8">
        <f>C772-_xlfn.FORECAST.ETS.CONFINT(A772,$B$2:$B$614,$A$2:$A$614,0.95,1,1)</f>
        <v>84481.244585319131</v>
      </c>
      <c r="E772" s="8">
        <f>C772+_xlfn.FORECAST.ETS.CONFINT(A772,$B$2:$B$614,$A$2:$A$614,0.95,1,1)</f>
        <v>85359.485437896481</v>
      </c>
    </row>
    <row r="773" spans="1:5" x14ac:dyDescent="0.3">
      <c r="A773" s="7">
        <v>43966.98958333295</v>
      </c>
      <c r="C773" s="8">
        <f>_xlfn.FORECAST.ETS(A773,$B$2:$B$614,$A$2:$A$614,1,1)</f>
        <v>84906.915323198496</v>
      </c>
      <c r="D773" s="8">
        <f>C773-_xlfn.FORECAST.ETS.CONFINT(A773,$B$2:$B$614,$A$2:$A$614,0.95,1,1)</f>
        <v>84466.198276059586</v>
      </c>
      <c r="E773" s="8">
        <f>C773+_xlfn.FORECAST.ETS.CONFINT(A773,$B$2:$B$614,$A$2:$A$614,0.95,1,1)</f>
        <v>85347.632370337407</v>
      </c>
    </row>
    <row r="774" spans="1:5" x14ac:dyDescent="0.3">
      <c r="A774" s="7">
        <v>43966.999999999614</v>
      </c>
      <c r="C774" s="8">
        <f>_xlfn.FORECAST.ETS(A774,$B$2:$B$614,$A$2:$A$614,1,1)</f>
        <v>84899.815823117213</v>
      </c>
      <c r="D774" s="8">
        <f>C774-_xlfn.FORECAST.ETS.CONFINT(A774,$B$2:$B$614,$A$2:$A$614,0.95,1,1)</f>
        <v>84457.505169913566</v>
      </c>
      <c r="E774" s="8">
        <f>C774+_xlfn.FORECAST.ETS.CONFINT(A774,$B$2:$B$614,$A$2:$A$614,0.95,1,1)</f>
        <v>85342.12647632086</v>
      </c>
    </row>
    <row r="775" spans="1:5" x14ac:dyDescent="0.3">
      <c r="A775" s="7">
        <v>43967.010416666279</v>
      </c>
      <c r="C775" s="8">
        <f>_xlfn.FORECAST.ETS(A775,$B$2:$B$614,$A$2:$A$614,1,1)</f>
        <v>84892.431547343716</v>
      </c>
      <c r="D775" s="8">
        <f>C775-_xlfn.FORECAST.ETS.CONFINT(A775,$B$2:$B$614,$A$2:$A$614,0.95,1,1)</f>
        <v>84448.530268023504</v>
      </c>
      <c r="E775" s="8">
        <f>C775+_xlfn.FORECAST.ETS.CONFINT(A775,$B$2:$B$614,$A$2:$A$614,0.95,1,1)</f>
        <v>85336.332826663929</v>
      </c>
    </row>
    <row r="776" spans="1:5" x14ac:dyDescent="0.3">
      <c r="A776" s="7">
        <v>43967.020833332943</v>
      </c>
      <c r="C776" s="8">
        <f>_xlfn.FORECAST.ETS(A776,$B$2:$B$614,$A$2:$A$614,1,1)</f>
        <v>84886.952995321786</v>
      </c>
      <c r="D776" s="8">
        <f>C776-_xlfn.FORECAST.ETS.CONFINT(A776,$B$2:$B$614,$A$2:$A$614,0.95,1,1)</f>
        <v>84441.46403555361</v>
      </c>
      <c r="E776" s="8">
        <f>C776+_xlfn.FORECAST.ETS.CONFINT(A776,$B$2:$B$614,$A$2:$A$614,0.95,1,1)</f>
        <v>85332.441955089962</v>
      </c>
    </row>
    <row r="777" spans="1:5" x14ac:dyDescent="0.3">
      <c r="A777" s="7">
        <v>43967.031249999607</v>
      </c>
      <c r="C777" s="8">
        <f>_xlfn.FORECAST.ETS(A777,$B$2:$B$614,$A$2:$A$614,1,1)</f>
        <v>84896.701391724171</v>
      </c>
      <c r="D777" s="8">
        <f>C777-_xlfn.FORECAST.ETS.CONFINT(A777,$B$2:$B$614,$A$2:$A$614,0.95,1,1)</f>
        <v>84449.627663442719</v>
      </c>
      <c r="E777" s="8">
        <f>C777+_xlfn.FORECAST.ETS.CONFINT(A777,$B$2:$B$614,$A$2:$A$614,0.95,1,1)</f>
        <v>85343.775120005623</v>
      </c>
    </row>
    <row r="778" spans="1:5" x14ac:dyDescent="0.3">
      <c r="A778" s="7">
        <v>43967.041666666271</v>
      </c>
      <c r="C778" s="8">
        <f>_xlfn.FORECAST.ETS(A778,$B$2:$B$614,$A$2:$A$614,1,1)</f>
        <v>84910.838541843084</v>
      </c>
      <c r="D778" s="8">
        <f>C778-_xlfn.FORECAST.ETS.CONFINT(A778,$B$2:$B$614,$A$2:$A$614,0.95,1,1)</f>
        <v>84462.182923782879</v>
      </c>
      <c r="E778" s="8">
        <f>C778+_xlfn.FORECAST.ETS.CONFINT(A778,$B$2:$B$614,$A$2:$A$614,0.95,1,1)</f>
        <v>85359.49415990329</v>
      </c>
    </row>
    <row r="779" spans="1:5" x14ac:dyDescent="0.3">
      <c r="A779" s="7">
        <v>43967.052083332936</v>
      </c>
      <c r="C779" s="8">
        <f>_xlfn.FORECAST.ETS(A779,$B$2:$B$614,$A$2:$A$614,1,1)</f>
        <v>84914.481988968459</v>
      </c>
      <c r="D779" s="8">
        <f>C779-_xlfn.FORECAST.ETS.CONFINT(A779,$B$2:$B$614,$A$2:$A$614,0.95,1,1)</f>
        <v>84464.247327186124</v>
      </c>
      <c r="E779" s="8">
        <f>C779+_xlfn.FORECAST.ETS.CONFINT(A779,$B$2:$B$614,$A$2:$A$614,0.95,1,1)</f>
        <v>85364.716650750794</v>
      </c>
    </row>
    <row r="780" spans="1:5" x14ac:dyDescent="0.3">
      <c r="A780" s="7">
        <v>43967.0624999996</v>
      </c>
      <c r="C780" s="8">
        <f>_xlfn.FORECAST.ETS(A780,$B$2:$B$614,$A$2:$A$614,1,1)</f>
        <v>84917.810524535045</v>
      </c>
      <c r="D780" s="8">
        <f>C780-_xlfn.FORECAST.ETS.CONFINT(A780,$B$2:$B$614,$A$2:$A$614,0.95,1,1)</f>
        <v>84465.999632920299</v>
      </c>
      <c r="E780" s="8">
        <f>C780+_xlfn.FORECAST.ETS.CONFINT(A780,$B$2:$B$614,$A$2:$A$614,0.95,1,1)</f>
        <v>85369.621416149792</v>
      </c>
    </row>
    <row r="781" spans="1:5" x14ac:dyDescent="0.3">
      <c r="A781" s="7">
        <v>43967.072916666264</v>
      </c>
      <c r="C781" s="8">
        <f>_xlfn.FORECAST.ETS(A781,$B$2:$B$614,$A$2:$A$614,1,1)</f>
        <v>84922.292838561276</v>
      </c>
      <c r="D781" s="8">
        <f>C781-_xlfn.FORECAST.ETS.CONFINT(A781,$B$2:$B$614,$A$2:$A$614,0.95,1,1)</f>
        <v>84468.908499337078</v>
      </c>
      <c r="E781" s="8">
        <f>C781+_xlfn.FORECAST.ETS.CONFINT(A781,$B$2:$B$614,$A$2:$A$614,0.95,1,1)</f>
        <v>85375.677177785474</v>
      </c>
    </row>
    <row r="782" spans="1:5" x14ac:dyDescent="0.3">
      <c r="A782" s="7">
        <v>43967.083333332928</v>
      </c>
      <c r="C782" s="8">
        <f>_xlfn.FORECAST.ETS(A782,$B$2:$B$614,$A$2:$A$614,1,1)</f>
        <v>84943.124590399078</v>
      </c>
      <c r="D782" s="8">
        <f>C782-_xlfn.FORECAST.ETS.CONFINT(A782,$B$2:$B$614,$A$2:$A$614,0.95,1,1)</f>
        <v>84488.169554611115</v>
      </c>
      <c r="E782" s="8">
        <f>C782+_xlfn.FORECAST.ETS.CONFINT(A782,$B$2:$B$614,$A$2:$A$614,0.95,1,1)</f>
        <v>85398.079626187042</v>
      </c>
    </row>
    <row r="783" spans="1:5" x14ac:dyDescent="0.3">
      <c r="A783" s="7">
        <v>43967.093749999593</v>
      </c>
      <c r="C783" s="8">
        <f>_xlfn.FORECAST.ETS(A783,$B$2:$B$614,$A$2:$A$614,1,1)</f>
        <v>84959.784260998771</v>
      </c>
      <c r="D783" s="8">
        <f>C783-_xlfn.FORECAST.ETS.CONFINT(A783,$B$2:$B$614,$A$2:$A$614,0.95,1,1)</f>
        <v>84503.261248994633</v>
      </c>
      <c r="E783" s="8">
        <f>C783+_xlfn.FORECAST.ETS.CONFINT(A783,$B$2:$B$614,$A$2:$A$614,0.95,1,1)</f>
        <v>85416.307273002909</v>
      </c>
    </row>
    <row r="784" spans="1:5" x14ac:dyDescent="0.3">
      <c r="A784" s="7">
        <v>43967.104166666257</v>
      </c>
      <c r="C784" s="8">
        <f>_xlfn.FORECAST.ETS(A784,$B$2:$B$614,$A$2:$A$614,1,1)</f>
        <v>84970.160421918088</v>
      </c>
      <c r="D784" s="8">
        <f>C784-_xlfn.FORECAST.ETS.CONFINT(A784,$B$2:$B$614,$A$2:$A$614,0.95,1,1)</f>
        <v>84512.072123816426</v>
      </c>
      <c r="E784" s="8">
        <f>C784+_xlfn.FORECAST.ETS.CONFINT(A784,$B$2:$B$614,$A$2:$A$614,0.95,1,1)</f>
        <v>85428.24872001975</v>
      </c>
    </row>
    <row r="785" spans="1:5" x14ac:dyDescent="0.3">
      <c r="A785" s="7">
        <v>43967.114583332921</v>
      </c>
      <c r="C785" s="8">
        <f>_xlfn.FORECAST.ETS(A785,$B$2:$B$614,$A$2:$A$614,1,1)</f>
        <v>84983.297265766683</v>
      </c>
      <c r="D785" s="8">
        <f>C785-_xlfn.FORECAST.ETS.CONFINT(A785,$B$2:$B$614,$A$2:$A$614,0.95,1,1)</f>
        <v>84523.646341916537</v>
      </c>
      <c r="E785" s="8">
        <f>C785+_xlfn.FORECAST.ETS.CONFINT(A785,$B$2:$B$614,$A$2:$A$614,0.95,1,1)</f>
        <v>85442.948189616829</v>
      </c>
    </row>
    <row r="786" spans="1:5" x14ac:dyDescent="0.3">
      <c r="A786" s="7">
        <v>43967.124999999585</v>
      </c>
      <c r="C786" s="8">
        <f>_xlfn.FORECAST.ETS(A786,$B$2:$B$614,$A$2:$A$614,1,1)</f>
        <v>85005.680606594062</v>
      </c>
      <c r="D786" s="8">
        <f>C786-_xlfn.FORECAST.ETS.CONFINT(A786,$B$2:$B$614,$A$2:$A$614,0.95,1,1)</f>
        <v>84544.469688024721</v>
      </c>
      <c r="E786" s="8">
        <f>C786+_xlfn.FORECAST.ETS.CONFINT(A786,$B$2:$B$614,$A$2:$A$614,0.95,1,1)</f>
        <v>85466.891525163403</v>
      </c>
    </row>
    <row r="787" spans="1:5" x14ac:dyDescent="0.3">
      <c r="A787" s="7">
        <v>43967.13541666625</v>
      </c>
      <c r="C787" s="8">
        <f>_xlfn.FORECAST.ETS(A787,$B$2:$B$614,$A$2:$A$614,1,1)</f>
        <v>85020.962408075167</v>
      </c>
      <c r="D787" s="8">
        <f>C787-_xlfn.FORECAST.ETS.CONFINT(A787,$B$2:$B$614,$A$2:$A$614,0.95,1,1)</f>
        <v>84558.194096936684</v>
      </c>
      <c r="E787" s="8">
        <f>C787+_xlfn.FORECAST.ETS.CONFINT(A787,$B$2:$B$614,$A$2:$A$614,0.95,1,1)</f>
        <v>85483.73071921365</v>
      </c>
    </row>
    <row r="788" spans="1:5" x14ac:dyDescent="0.3">
      <c r="A788" s="7">
        <v>43967.145833332914</v>
      </c>
      <c r="C788" s="8">
        <f>_xlfn.FORECAST.ETS(A788,$B$2:$B$614,$A$2:$A$614,1,1)</f>
        <v>85034.661760502873</v>
      </c>
      <c r="D788" s="8">
        <f>C788-_xlfn.FORECAST.ETS.CONFINT(A788,$B$2:$B$614,$A$2:$A$614,0.95,1,1)</f>
        <v>84570.338630497645</v>
      </c>
      <c r="E788" s="8">
        <f>C788+_xlfn.FORECAST.ETS.CONFINT(A788,$B$2:$B$614,$A$2:$A$614,0.95,1,1)</f>
        <v>85498.984890508102</v>
      </c>
    </row>
    <row r="789" spans="1:5" x14ac:dyDescent="0.3">
      <c r="A789" s="7">
        <v>43967.156249999578</v>
      </c>
      <c r="C789" s="8">
        <f>_xlfn.FORECAST.ETS(A789,$B$2:$B$614,$A$2:$A$614,1,1)</f>
        <v>85038.988045803533</v>
      </c>
      <c r="D789" s="8">
        <f>C789-_xlfn.FORECAST.ETS.CONFINT(A789,$B$2:$B$614,$A$2:$A$614,0.95,1,1)</f>
        <v>84573.112642609005</v>
      </c>
      <c r="E789" s="8">
        <f>C789+_xlfn.FORECAST.ETS.CONFINT(A789,$B$2:$B$614,$A$2:$A$614,0.95,1,1)</f>
        <v>85504.863448998061</v>
      </c>
    </row>
    <row r="790" spans="1:5" x14ac:dyDescent="0.3">
      <c r="A790" s="7">
        <v>43967.166666666242</v>
      </c>
      <c r="C790" s="8">
        <f>_xlfn.FORECAST.ETS(A790,$B$2:$B$614,$A$2:$A$614,1,1)</f>
        <v>85042.203968109476</v>
      </c>
      <c r="D790" s="8">
        <f>C790-_xlfn.FORECAST.ETS.CONFINT(A790,$B$2:$B$614,$A$2:$A$614,0.95,1,1)</f>
        <v>84574.778809792318</v>
      </c>
      <c r="E790" s="8">
        <f>C790+_xlfn.FORECAST.ETS.CONFINT(A790,$B$2:$B$614,$A$2:$A$614,0.95,1,1)</f>
        <v>85509.629126426633</v>
      </c>
    </row>
    <row r="791" spans="1:5" x14ac:dyDescent="0.3">
      <c r="A791" s="7">
        <v>43967.177083332906</v>
      </c>
      <c r="C791" s="8">
        <f>_xlfn.FORECAST.ETS(A791,$B$2:$B$614,$A$2:$A$614,1,1)</f>
        <v>85055.729536062005</v>
      </c>
      <c r="D791" s="8">
        <f>C791-_xlfn.FORECAST.ETS.CONFINT(A791,$B$2:$B$614,$A$2:$A$614,0.95,1,1)</f>
        <v>84586.757113483938</v>
      </c>
      <c r="E791" s="8">
        <f>C791+_xlfn.FORECAST.ETS.CONFINT(A791,$B$2:$B$614,$A$2:$A$614,0.95,1,1)</f>
        <v>85524.701958640071</v>
      </c>
    </row>
    <row r="792" spans="1:5" x14ac:dyDescent="0.3">
      <c r="A792" s="7">
        <v>43967.187499999571</v>
      </c>
      <c r="C792" s="8">
        <f>_xlfn.FORECAST.ETS(A792,$B$2:$B$614,$A$2:$A$614,1,1)</f>
        <v>85051.163440505465</v>
      </c>
      <c r="D792" s="8">
        <f>C792-_xlfn.FORECAST.ETS.CONFINT(A792,$B$2:$B$614,$A$2:$A$614,0.95,1,1)</f>
        <v>84580.646217720976</v>
      </c>
      <c r="E792" s="8">
        <f>C792+_xlfn.FORECAST.ETS.CONFINT(A792,$B$2:$B$614,$A$2:$A$614,0.95,1,1)</f>
        <v>85521.680663289953</v>
      </c>
    </row>
    <row r="793" spans="1:5" x14ac:dyDescent="0.3">
      <c r="A793" s="7">
        <v>43967.197916666235</v>
      </c>
      <c r="C793" s="8">
        <f>_xlfn.FORECAST.ETS(A793,$B$2:$B$614,$A$2:$A$614,1,1)</f>
        <v>85055.150638644031</v>
      </c>
      <c r="D793" s="8">
        <f>C793-_xlfn.FORECAST.ETS.CONFINT(A793,$B$2:$B$614,$A$2:$A$614,0.95,1,1)</f>
        <v>84583.091053290133</v>
      </c>
      <c r="E793" s="8">
        <f>C793+_xlfn.FORECAST.ETS.CONFINT(A793,$B$2:$B$614,$A$2:$A$614,0.95,1,1)</f>
        <v>85527.210223997929</v>
      </c>
    </row>
    <row r="794" spans="1:5" x14ac:dyDescent="0.3">
      <c r="A794" s="7">
        <v>43967.208333332899</v>
      </c>
      <c r="C794" s="8">
        <f>_xlfn.FORECAST.ETS(A794,$B$2:$B$614,$A$2:$A$614,1,1)</f>
        <v>85050.023354123608</v>
      </c>
      <c r="D794" s="8">
        <f>C794-_xlfn.FORECAST.ETS.CONFINT(A794,$B$2:$B$614,$A$2:$A$614,0.95,1,1)</f>
        <v>84576.423817801857</v>
      </c>
      <c r="E794" s="8">
        <f>C794+_xlfn.FORECAST.ETS.CONFINT(A794,$B$2:$B$614,$A$2:$A$614,0.95,1,1)</f>
        <v>85523.62289044536</v>
      </c>
    </row>
    <row r="795" spans="1:5" x14ac:dyDescent="0.3">
      <c r="A795" s="7">
        <v>43967.218749999563</v>
      </c>
      <c r="C795" s="8">
        <f>_xlfn.FORECAST.ETS(A795,$B$2:$B$614,$A$2:$A$614,1,1)</f>
        <v>85054.063463049722</v>
      </c>
      <c r="D795" s="8">
        <f>C795-_xlfn.FORECAST.ETS.CONFINT(A795,$B$2:$B$614,$A$2:$A$614,0.95,1,1)</f>
        <v>84578.926361700782</v>
      </c>
      <c r="E795" s="8">
        <f>C795+_xlfn.FORECAST.ETS.CONFINT(A795,$B$2:$B$614,$A$2:$A$614,0.95,1,1)</f>
        <v>85529.200564398663</v>
      </c>
    </row>
    <row r="796" spans="1:5" x14ac:dyDescent="0.3">
      <c r="A796" s="7">
        <v>43967.229166666228</v>
      </c>
      <c r="C796" s="8">
        <f>_xlfn.FORECAST.ETS(A796,$B$2:$B$614,$A$2:$A$614,1,1)</f>
        <v>85051.702230246388</v>
      </c>
      <c r="D796" s="8">
        <f>C796-_xlfn.FORECAST.ETS.CONFINT(A796,$B$2:$B$614,$A$2:$A$614,0.95,1,1)</f>
        <v>84575.029924517177</v>
      </c>
      <c r="E796" s="8">
        <f>C796+_xlfn.FORECAST.ETS.CONFINT(A796,$B$2:$B$614,$A$2:$A$614,0.95,1,1)</f>
        <v>85528.374535975599</v>
      </c>
    </row>
    <row r="797" spans="1:5" x14ac:dyDescent="0.3">
      <c r="A797" s="7">
        <v>43967.239583332892</v>
      </c>
      <c r="C797" s="8">
        <f>_xlfn.FORECAST.ETS(A797,$B$2:$B$614,$A$2:$A$614,1,1)</f>
        <v>85045.064318700024</v>
      </c>
      <c r="D797" s="8">
        <f>C797-_xlfn.FORECAST.ETS.CONFINT(A797,$B$2:$B$614,$A$2:$A$614,0.95,1,1)</f>
        <v>84566.859144303744</v>
      </c>
      <c r="E797" s="8">
        <f>C797+_xlfn.FORECAST.ETS.CONFINT(A797,$B$2:$B$614,$A$2:$A$614,0.95,1,1)</f>
        <v>85523.269493096304</v>
      </c>
    </row>
    <row r="798" spans="1:5" x14ac:dyDescent="0.3">
      <c r="A798" s="7">
        <v>43967.249999999556</v>
      </c>
      <c r="C798" s="8">
        <f>_xlfn.FORECAST.ETS(A798,$B$2:$B$614,$A$2:$A$614,1,1)</f>
        <v>85043.035973728809</v>
      </c>
      <c r="D798" s="8">
        <f>C798-_xlfn.FORECAST.ETS.CONFINT(A798,$B$2:$B$614,$A$2:$A$614,0.95,1,1)</f>
        <v>84563.300241797973</v>
      </c>
      <c r="E798" s="8">
        <f>C798+_xlfn.FORECAST.ETS.CONFINT(A798,$B$2:$B$614,$A$2:$A$614,0.95,1,1)</f>
        <v>85522.771705659645</v>
      </c>
    </row>
    <row r="799" spans="1:5" x14ac:dyDescent="0.3">
      <c r="A799" s="7">
        <v>43967.26041666622</v>
      </c>
      <c r="C799" s="8">
        <f>_xlfn.FORECAST.ETS(A799,$B$2:$B$614,$A$2:$A$614,1,1)</f>
        <v>85047.594508096809</v>
      </c>
      <c r="D799" s="8">
        <f>C799-_xlfn.FORECAST.ETS.CONFINT(A799,$B$2:$B$614,$A$2:$A$614,0.95,1,1)</f>
        <v>84566.330505529462</v>
      </c>
      <c r="E799" s="8">
        <f>C799+_xlfn.FORECAST.ETS.CONFINT(A799,$B$2:$B$614,$A$2:$A$614,0.95,1,1)</f>
        <v>85528.858510664155</v>
      </c>
    </row>
    <row r="800" spans="1:5" x14ac:dyDescent="0.3">
      <c r="A800" s="7">
        <v>43967.270833332885</v>
      </c>
      <c r="C800" s="8">
        <f>_xlfn.FORECAST.ETS(A800,$B$2:$B$614,$A$2:$A$614,1,1)</f>
        <v>85038.189330334906</v>
      </c>
      <c r="D800" s="8">
        <f>C800-_xlfn.FORECAST.ETS.CONFINT(A800,$B$2:$B$614,$A$2:$A$614,0.95,1,1)</f>
        <v>84555.399320134224</v>
      </c>
      <c r="E800" s="8">
        <f>C800+_xlfn.FORECAST.ETS.CONFINT(A800,$B$2:$B$614,$A$2:$A$614,0.95,1,1)</f>
        <v>85520.979340535589</v>
      </c>
    </row>
    <row r="801" spans="1:5" x14ac:dyDescent="0.3">
      <c r="A801" s="7">
        <v>43967.281249999549</v>
      </c>
      <c r="C801" s="8">
        <f>_xlfn.FORECAST.ETS(A801,$B$2:$B$614,$A$2:$A$614,1,1)</f>
        <v>85025.097680954234</v>
      </c>
      <c r="D801" s="8">
        <f>C801-_xlfn.FORECAST.ETS.CONFINT(A801,$B$2:$B$614,$A$2:$A$614,0.95,1,1)</f>
        <v>84540.783902561641</v>
      </c>
      <c r="E801" s="8">
        <f>C801+_xlfn.FORECAST.ETS.CONFINT(A801,$B$2:$B$614,$A$2:$A$614,0.95,1,1)</f>
        <v>85509.411459346826</v>
      </c>
    </row>
    <row r="802" spans="1:5" x14ac:dyDescent="0.3">
      <c r="A802" s="7">
        <v>43967.291666666213</v>
      </c>
      <c r="C802" s="8">
        <f>_xlfn.FORECAST.ETS(A802,$B$2:$B$614,$A$2:$A$614,1,1)</f>
        <v>85007.170335706222</v>
      </c>
      <c r="D802" s="8">
        <f>C802-_xlfn.FORECAST.ETS.CONFINT(A802,$B$2:$B$614,$A$2:$A$614,0.95,1,1)</f>
        <v>84521.335005328147</v>
      </c>
      <c r="E802" s="8">
        <f>C802+_xlfn.FORECAST.ETS.CONFINT(A802,$B$2:$B$614,$A$2:$A$614,0.95,1,1)</f>
        <v>85493.005666084297</v>
      </c>
    </row>
    <row r="803" spans="1:5" x14ac:dyDescent="0.3">
      <c r="A803" s="7">
        <v>43967.302083332877</v>
      </c>
      <c r="C803" s="8">
        <f>_xlfn.FORECAST.ETS(A803,$B$2:$B$614,$A$2:$A$614,1,1)</f>
        <v>84987.031913866915</v>
      </c>
      <c r="D803" s="8">
        <f>C803-_xlfn.FORECAST.ETS.CONFINT(A803,$B$2:$B$614,$A$2:$A$614,0.95,1,1)</f>
        <v>84499.677224795421</v>
      </c>
      <c r="E803" s="8">
        <f>C803+_xlfn.FORECAST.ETS.CONFINT(A803,$B$2:$B$614,$A$2:$A$614,0.95,1,1)</f>
        <v>85474.386602938408</v>
      </c>
    </row>
    <row r="804" spans="1:5" x14ac:dyDescent="0.3">
      <c r="A804" s="7">
        <v>43967.312499999542</v>
      </c>
      <c r="C804" s="8">
        <f>_xlfn.FORECAST.ETS(A804,$B$2:$B$614,$A$2:$A$614,1,1)</f>
        <v>84977.378387277116</v>
      </c>
      <c r="D804" s="8">
        <f>C804-_xlfn.FORECAST.ETS.CONFINT(A804,$B$2:$B$614,$A$2:$A$614,0.95,1,1)</f>
        <v>84488.506510204461</v>
      </c>
      <c r="E804" s="8">
        <f>C804+_xlfn.FORECAST.ETS.CONFINT(A804,$B$2:$B$614,$A$2:$A$614,0.95,1,1)</f>
        <v>85466.250264349772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tabSelected="1" workbookViewId="0">
      <selection activeCell="G25" sqref="G25"/>
    </sheetView>
  </sheetViews>
  <sheetFormatPr defaultRowHeight="14.4" x14ac:dyDescent="0.3"/>
  <cols>
    <col min="1" max="1" width="14.6640625" bestFit="1" customWidth="1"/>
    <col min="2" max="2" width="9" bestFit="1" customWidth="1"/>
    <col min="3" max="3" width="16.6640625" customWidth="1"/>
    <col min="4" max="4" width="30.77734375" customWidth="1"/>
    <col min="5" max="5" width="30.88671875" customWidth="1"/>
  </cols>
  <sheetData>
    <row r="1" spans="1:5" x14ac:dyDescent="0.3">
      <c r="A1" t="s">
        <v>0</v>
      </c>
      <c r="B1" t="s">
        <v>4</v>
      </c>
      <c r="C1" t="s">
        <v>46</v>
      </c>
      <c r="D1" t="s">
        <v>47</v>
      </c>
      <c r="E1" t="s">
        <v>48</v>
      </c>
    </row>
    <row r="2" spans="1:5" x14ac:dyDescent="0.3">
      <c r="A2" s="7">
        <v>43958.958333333336</v>
      </c>
      <c r="B2" s="8">
        <v>1452.5</v>
      </c>
    </row>
    <row r="3" spans="1:5" x14ac:dyDescent="0.3">
      <c r="A3" s="7">
        <v>43958.96875</v>
      </c>
      <c r="B3" s="8">
        <v>1454.65</v>
      </c>
    </row>
    <row r="4" spans="1:5" x14ac:dyDescent="0.3">
      <c r="A4" s="7">
        <v>43958.979166666664</v>
      </c>
      <c r="B4" s="8">
        <v>1456.5</v>
      </c>
    </row>
    <row r="5" spans="1:5" x14ac:dyDescent="0.3">
      <c r="A5" s="7">
        <v>43958.989583333336</v>
      </c>
      <c r="B5" s="8">
        <v>1457.31</v>
      </c>
    </row>
    <row r="6" spans="1:5" x14ac:dyDescent="0.3">
      <c r="A6" s="7">
        <v>43959</v>
      </c>
      <c r="B6" s="8">
        <v>1458.16</v>
      </c>
    </row>
    <row r="7" spans="1:5" x14ac:dyDescent="0.3">
      <c r="A7" s="7">
        <v>43959.010416666664</v>
      </c>
      <c r="B7" s="8">
        <v>1459</v>
      </c>
    </row>
    <row r="8" spans="1:5" x14ac:dyDescent="0.3">
      <c r="A8" s="7">
        <v>43959.020833333336</v>
      </c>
      <c r="B8" s="8">
        <v>1459.44</v>
      </c>
    </row>
    <row r="9" spans="1:5" x14ac:dyDescent="0.3">
      <c r="A9" s="7">
        <v>43959.03125</v>
      </c>
      <c r="B9" s="8">
        <v>1459.56</v>
      </c>
    </row>
    <row r="10" spans="1:5" x14ac:dyDescent="0.3">
      <c r="A10" s="7">
        <v>43959.041666666664</v>
      </c>
      <c r="B10" s="8">
        <v>1459.48</v>
      </c>
    </row>
    <row r="11" spans="1:5" x14ac:dyDescent="0.3">
      <c r="A11" s="7">
        <v>43959.052083333336</v>
      </c>
      <c r="B11" s="8">
        <v>1461.11</v>
      </c>
    </row>
    <row r="12" spans="1:5" x14ac:dyDescent="0.3">
      <c r="A12" s="7">
        <v>43959.0625</v>
      </c>
      <c r="B12" s="8">
        <v>1463.16</v>
      </c>
    </row>
    <row r="13" spans="1:5" x14ac:dyDescent="0.3">
      <c r="A13" s="7">
        <v>43959.072916666664</v>
      </c>
      <c r="B13" s="8">
        <v>1465.35</v>
      </c>
    </row>
    <row r="14" spans="1:5" x14ac:dyDescent="0.3">
      <c r="A14" s="7">
        <v>43959.083333333336</v>
      </c>
      <c r="B14" s="8">
        <v>1466.94</v>
      </c>
    </row>
    <row r="15" spans="1:5" x14ac:dyDescent="0.3">
      <c r="A15" s="7">
        <v>43959.09375</v>
      </c>
      <c r="B15" s="8">
        <v>1467.66</v>
      </c>
    </row>
    <row r="16" spans="1:5" x14ac:dyDescent="0.3">
      <c r="A16" s="7">
        <v>43959.104166666664</v>
      </c>
      <c r="B16" s="8">
        <v>1468.39</v>
      </c>
    </row>
    <row r="17" spans="1:2" x14ac:dyDescent="0.3">
      <c r="A17" s="7">
        <v>43959.114583333336</v>
      </c>
      <c r="B17" s="8">
        <v>1469.81</v>
      </c>
    </row>
    <row r="18" spans="1:2" x14ac:dyDescent="0.3">
      <c r="A18" s="7">
        <v>43959.125</v>
      </c>
      <c r="B18" s="8">
        <v>1469.49</v>
      </c>
    </row>
    <row r="19" spans="1:2" x14ac:dyDescent="0.3">
      <c r="A19" s="7">
        <v>43959.135416666664</v>
      </c>
      <c r="B19" s="8">
        <v>1469.37</v>
      </c>
    </row>
    <row r="20" spans="1:2" x14ac:dyDescent="0.3">
      <c r="A20" s="7">
        <v>43959.145833333336</v>
      </c>
      <c r="B20" s="8">
        <v>1467.56</v>
      </c>
    </row>
    <row r="21" spans="1:2" x14ac:dyDescent="0.3">
      <c r="A21" s="7">
        <v>43959.15625</v>
      </c>
      <c r="B21" s="8">
        <v>1466.67</v>
      </c>
    </row>
    <row r="22" spans="1:2" x14ac:dyDescent="0.3">
      <c r="A22" s="7">
        <v>43959.166666666664</v>
      </c>
      <c r="B22" s="8">
        <v>1467.65</v>
      </c>
    </row>
    <row r="23" spans="1:2" x14ac:dyDescent="0.3">
      <c r="A23" s="7">
        <v>43959.177083333336</v>
      </c>
      <c r="B23" s="8">
        <v>1466.95</v>
      </c>
    </row>
    <row r="24" spans="1:2" x14ac:dyDescent="0.3">
      <c r="A24" s="7">
        <v>43959.1875</v>
      </c>
      <c r="B24" s="8">
        <v>1466.13</v>
      </c>
    </row>
    <row r="25" spans="1:2" x14ac:dyDescent="0.3">
      <c r="A25" s="7">
        <v>43959.197916666664</v>
      </c>
      <c r="B25" s="8">
        <v>1466.6</v>
      </c>
    </row>
    <row r="26" spans="1:2" x14ac:dyDescent="0.3">
      <c r="A26" s="7">
        <v>43959.208333333336</v>
      </c>
      <c r="B26" s="8">
        <v>1465.94</v>
      </c>
    </row>
    <row r="27" spans="1:2" x14ac:dyDescent="0.3">
      <c r="A27" s="7">
        <v>43959.21875</v>
      </c>
      <c r="B27" s="8">
        <v>1465.24</v>
      </c>
    </row>
    <row r="28" spans="1:2" x14ac:dyDescent="0.3">
      <c r="A28" s="7">
        <v>43959.229166666664</v>
      </c>
      <c r="B28" s="8">
        <v>1465.15</v>
      </c>
    </row>
    <row r="29" spans="1:2" x14ac:dyDescent="0.3">
      <c r="A29" s="7">
        <v>43959.239583333336</v>
      </c>
      <c r="B29" s="8">
        <v>1465.66</v>
      </c>
    </row>
    <row r="30" spans="1:2" x14ac:dyDescent="0.3">
      <c r="A30" s="7">
        <v>43959.25</v>
      </c>
      <c r="B30" s="8">
        <v>1463.88</v>
      </c>
    </row>
    <row r="31" spans="1:2" x14ac:dyDescent="0.3">
      <c r="A31" s="7">
        <v>43959.260416666664</v>
      </c>
      <c r="B31" s="8">
        <v>1463.19</v>
      </c>
    </row>
    <row r="32" spans="1:2" x14ac:dyDescent="0.3">
      <c r="A32" s="7">
        <v>43959.270833333336</v>
      </c>
      <c r="B32" s="8">
        <v>1461.74</v>
      </c>
    </row>
    <row r="33" spans="1:2" x14ac:dyDescent="0.3">
      <c r="A33" s="7">
        <v>43959.28125</v>
      </c>
      <c r="B33" s="8">
        <v>1459.96</v>
      </c>
    </row>
    <row r="34" spans="1:2" x14ac:dyDescent="0.3">
      <c r="A34" s="7">
        <v>43959.291666666664</v>
      </c>
      <c r="B34" s="8">
        <v>1459.41</v>
      </c>
    </row>
    <row r="35" spans="1:2" x14ac:dyDescent="0.3">
      <c r="A35" s="7">
        <v>43959.302083333336</v>
      </c>
      <c r="B35" s="8">
        <v>1458.66</v>
      </c>
    </row>
    <row r="36" spans="1:2" x14ac:dyDescent="0.3">
      <c r="A36" s="7">
        <v>43959.3125</v>
      </c>
      <c r="B36" s="8">
        <v>1457.94</v>
      </c>
    </row>
    <row r="37" spans="1:2" x14ac:dyDescent="0.3">
      <c r="A37" s="7">
        <v>43959.322916666664</v>
      </c>
      <c r="B37" s="8">
        <v>1458.32</v>
      </c>
    </row>
    <row r="38" spans="1:2" x14ac:dyDescent="0.3">
      <c r="A38" s="7">
        <v>43959.333333333336</v>
      </c>
      <c r="B38" s="8">
        <v>1457.8</v>
      </c>
    </row>
    <row r="39" spans="1:2" x14ac:dyDescent="0.3">
      <c r="A39" s="7">
        <v>43959.34375</v>
      </c>
      <c r="B39" s="8">
        <v>1459.01</v>
      </c>
    </row>
    <row r="40" spans="1:2" x14ac:dyDescent="0.3">
      <c r="A40" s="7">
        <v>43959.354166666664</v>
      </c>
      <c r="B40" s="8">
        <v>1459.48</v>
      </c>
    </row>
    <row r="41" spans="1:2" x14ac:dyDescent="0.3">
      <c r="A41" s="7">
        <v>43959.364583333336</v>
      </c>
      <c r="B41" s="8">
        <v>1460.63</v>
      </c>
    </row>
    <row r="42" spans="1:2" x14ac:dyDescent="0.3">
      <c r="A42" s="7">
        <v>43959.375</v>
      </c>
      <c r="B42" s="8">
        <v>1461.63</v>
      </c>
    </row>
    <row r="43" spans="1:2" x14ac:dyDescent="0.3">
      <c r="A43" s="7">
        <v>43959.385416666664</v>
      </c>
      <c r="B43" s="8">
        <v>1461.91</v>
      </c>
    </row>
    <row r="44" spans="1:2" x14ac:dyDescent="0.3">
      <c r="A44" s="7">
        <v>43959.395833333336</v>
      </c>
      <c r="B44" s="8">
        <v>1461.88</v>
      </c>
    </row>
    <row r="45" spans="1:2" x14ac:dyDescent="0.3">
      <c r="A45" s="7">
        <v>43959.40625</v>
      </c>
      <c r="B45" s="8">
        <v>1461.9</v>
      </c>
    </row>
    <row r="46" spans="1:2" x14ac:dyDescent="0.3">
      <c r="A46" s="7">
        <v>43959.416666666664</v>
      </c>
      <c r="B46" s="8">
        <v>1463.03</v>
      </c>
    </row>
    <row r="47" spans="1:2" x14ac:dyDescent="0.3">
      <c r="A47" s="7">
        <v>43959.427083333336</v>
      </c>
      <c r="B47" s="8">
        <v>1463.36</v>
      </c>
    </row>
    <row r="48" spans="1:2" x14ac:dyDescent="0.3">
      <c r="A48" s="7">
        <v>43959.4375</v>
      </c>
      <c r="B48" s="8">
        <v>1464.64</v>
      </c>
    </row>
    <row r="49" spans="1:2" x14ac:dyDescent="0.3">
      <c r="A49" s="7">
        <v>43959.447916666664</v>
      </c>
      <c r="B49" s="8">
        <v>1466.45</v>
      </c>
    </row>
    <row r="50" spans="1:2" x14ac:dyDescent="0.3">
      <c r="A50" s="7">
        <v>43959.458333333336</v>
      </c>
      <c r="B50" s="8">
        <v>1467.62</v>
      </c>
    </row>
    <row r="51" spans="1:2" x14ac:dyDescent="0.3">
      <c r="A51" s="7">
        <v>43959.46875</v>
      </c>
      <c r="B51" s="8">
        <v>1469.57</v>
      </c>
    </row>
    <row r="52" spans="1:2" x14ac:dyDescent="0.3">
      <c r="A52" s="7">
        <v>43959.479166666664</v>
      </c>
      <c r="B52" s="8">
        <v>1470.83</v>
      </c>
    </row>
    <row r="53" spans="1:2" x14ac:dyDescent="0.3">
      <c r="A53" s="7">
        <v>43959.489583333336</v>
      </c>
      <c r="B53" s="8">
        <v>1471.76</v>
      </c>
    </row>
    <row r="54" spans="1:2" x14ac:dyDescent="0.3">
      <c r="A54" s="7">
        <v>43959.5</v>
      </c>
      <c r="B54" s="8">
        <v>1472.9</v>
      </c>
    </row>
    <row r="55" spans="1:2" x14ac:dyDescent="0.3">
      <c r="A55" s="7">
        <v>43959.510416666664</v>
      </c>
      <c r="B55" s="8">
        <v>1473.75</v>
      </c>
    </row>
    <row r="56" spans="1:2" x14ac:dyDescent="0.3">
      <c r="A56" s="7">
        <v>43959.520833333336</v>
      </c>
      <c r="B56" s="8">
        <v>1475.38</v>
      </c>
    </row>
    <row r="57" spans="1:2" x14ac:dyDescent="0.3">
      <c r="A57" s="7">
        <v>43959.53125</v>
      </c>
      <c r="B57" s="8">
        <v>1477.7</v>
      </c>
    </row>
    <row r="58" spans="1:2" x14ac:dyDescent="0.3">
      <c r="A58" s="7">
        <v>43959.541666666664</v>
      </c>
      <c r="B58" s="8">
        <v>1479.51</v>
      </c>
    </row>
    <row r="59" spans="1:2" x14ac:dyDescent="0.3">
      <c r="A59" s="7">
        <v>43959.552083333336</v>
      </c>
      <c r="B59" s="8">
        <v>1483.31</v>
      </c>
    </row>
    <row r="60" spans="1:2" x14ac:dyDescent="0.3">
      <c r="A60" s="7">
        <v>43959.5625</v>
      </c>
      <c r="B60" s="8">
        <v>1487.01</v>
      </c>
    </row>
    <row r="61" spans="1:2" x14ac:dyDescent="0.3">
      <c r="A61" s="7">
        <v>43959.572916666664</v>
      </c>
      <c r="B61" s="8">
        <v>1488.84</v>
      </c>
    </row>
    <row r="62" spans="1:2" x14ac:dyDescent="0.3">
      <c r="A62" s="7">
        <v>43959.583333333336</v>
      </c>
      <c r="B62" s="8">
        <v>1489.66</v>
      </c>
    </row>
    <row r="63" spans="1:2" x14ac:dyDescent="0.3">
      <c r="A63" s="7">
        <v>43959.59375</v>
      </c>
      <c r="B63" s="8">
        <v>1488.65</v>
      </c>
    </row>
    <row r="64" spans="1:2" x14ac:dyDescent="0.3">
      <c r="A64" s="7">
        <v>43959.604166666664</v>
      </c>
      <c r="B64" s="8">
        <v>1489.26</v>
      </c>
    </row>
    <row r="65" spans="1:2" x14ac:dyDescent="0.3">
      <c r="A65" s="7">
        <v>43959.614583333336</v>
      </c>
      <c r="B65" s="8">
        <v>1488.44</v>
      </c>
    </row>
    <row r="66" spans="1:2" x14ac:dyDescent="0.3">
      <c r="A66" s="7">
        <v>43959.625</v>
      </c>
      <c r="B66" s="8">
        <v>1488.79</v>
      </c>
    </row>
    <row r="67" spans="1:2" x14ac:dyDescent="0.3">
      <c r="A67" s="7">
        <v>43959.635416666664</v>
      </c>
      <c r="B67" s="8">
        <v>1488.74</v>
      </c>
    </row>
    <row r="68" spans="1:2" x14ac:dyDescent="0.3">
      <c r="A68" s="7">
        <v>43959.645833333336</v>
      </c>
      <c r="B68" s="8">
        <v>1488.92</v>
      </c>
    </row>
    <row r="69" spans="1:2" x14ac:dyDescent="0.3">
      <c r="A69" s="7">
        <v>43959.65625</v>
      </c>
      <c r="B69" s="8">
        <v>1490.68</v>
      </c>
    </row>
    <row r="70" spans="1:2" x14ac:dyDescent="0.3">
      <c r="A70" s="7">
        <v>43959.666666666664</v>
      </c>
      <c r="B70" s="8">
        <v>1492.27</v>
      </c>
    </row>
    <row r="71" spans="1:2" x14ac:dyDescent="0.3">
      <c r="A71" s="7">
        <v>43959.677083333336</v>
      </c>
      <c r="B71" s="8">
        <v>1491.97</v>
      </c>
    </row>
    <row r="72" spans="1:2" x14ac:dyDescent="0.3">
      <c r="A72" s="7">
        <v>43959.6875</v>
      </c>
      <c r="B72" s="8">
        <v>1489.82</v>
      </c>
    </row>
    <row r="73" spans="1:2" x14ac:dyDescent="0.3">
      <c r="A73" s="7">
        <v>43959.697916666664</v>
      </c>
      <c r="B73" s="8">
        <v>1492.15</v>
      </c>
    </row>
    <row r="74" spans="1:2" x14ac:dyDescent="0.3">
      <c r="A74" s="7">
        <v>43959.708333333336</v>
      </c>
      <c r="B74" s="8">
        <v>1489.88</v>
      </c>
    </row>
    <row r="75" spans="1:2" x14ac:dyDescent="0.3">
      <c r="A75" s="7">
        <v>43959.71875</v>
      </c>
      <c r="B75" s="8">
        <v>1485.21</v>
      </c>
    </row>
    <row r="76" spans="1:2" x14ac:dyDescent="0.3">
      <c r="A76" s="7">
        <v>43959.729166666664</v>
      </c>
      <c r="B76" s="8">
        <v>1483.05</v>
      </c>
    </row>
    <row r="77" spans="1:2" x14ac:dyDescent="0.3">
      <c r="A77" s="7">
        <v>43959.739583333336</v>
      </c>
      <c r="B77" s="8">
        <v>1482.35</v>
      </c>
    </row>
    <row r="78" spans="1:2" x14ac:dyDescent="0.3">
      <c r="A78" s="7">
        <v>43959.75</v>
      </c>
      <c r="B78" s="8">
        <v>1485.03</v>
      </c>
    </row>
    <row r="79" spans="1:2" x14ac:dyDescent="0.3">
      <c r="A79" s="7">
        <v>43959.760416666664</v>
      </c>
      <c r="B79" s="8">
        <v>1478.8</v>
      </c>
    </row>
    <row r="80" spans="1:2" x14ac:dyDescent="0.3">
      <c r="A80" s="7">
        <v>43959.770833333336</v>
      </c>
      <c r="B80" s="8">
        <v>1477.57</v>
      </c>
    </row>
    <row r="81" spans="1:2" x14ac:dyDescent="0.3">
      <c r="A81" s="7">
        <v>43959.78125</v>
      </c>
      <c r="B81" s="8">
        <v>1477.27</v>
      </c>
    </row>
    <row r="82" spans="1:2" x14ac:dyDescent="0.3">
      <c r="A82" s="7">
        <v>43959.791666666664</v>
      </c>
      <c r="B82" s="8">
        <v>1452.72</v>
      </c>
    </row>
    <row r="83" spans="1:2" x14ac:dyDescent="0.3">
      <c r="A83" s="7">
        <v>43959.802083333336</v>
      </c>
      <c r="B83" s="8">
        <v>1450.65</v>
      </c>
    </row>
    <row r="84" spans="1:2" x14ac:dyDescent="0.3">
      <c r="A84" s="7">
        <v>43959.8125</v>
      </c>
      <c r="B84" s="8">
        <v>1448.23</v>
      </c>
    </row>
    <row r="85" spans="1:2" x14ac:dyDescent="0.3">
      <c r="A85" s="7">
        <v>43959.822916666664</v>
      </c>
      <c r="B85" s="8">
        <v>1448.61</v>
      </c>
    </row>
    <row r="86" spans="1:2" x14ac:dyDescent="0.3">
      <c r="A86" s="7">
        <v>43959.833333333336</v>
      </c>
      <c r="B86" s="8">
        <v>1448.63</v>
      </c>
    </row>
    <row r="87" spans="1:2" x14ac:dyDescent="0.3">
      <c r="A87" s="7">
        <v>43959.84375</v>
      </c>
      <c r="B87" s="8">
        <v>1449.28</v>
      </c>
    </row>
    <row r="88" spans="1:2" x14ac:dyDescent="0.3">
      <c r="A88" s="7">
        <v>43959.854166666664</v>
      </c>
      <c r="B88" s="8">
        <v>1449.07</v>
      </c>
    </row>
    <row r="89" spans="1:2" x14ac:dyDescent="0.3">
      <c r="A89" s="7">
        <v>43959.864583333336</v>
      </c>
      <c r="B89" s="8">
        <v>1449.56</v>
      </c>
    </row>
    <row r="90" spans="1:2" x14ac:dyDescent="0.3">
      <c r="A90" s="7">
        <v>43959.875</v>
      </c>
      <c r="B90" s="8">
        <v>1451.76</v>
      </c>
    </row>
    <row r="91" spans="1:2" x14ac:dyDescent="0.3">
      <c r="A91" s="7">
        <v>43959.885416666664</v>
      </c>
      <c r="B91" s="8">
        <v>1452.32</v>
      </c>
    </row>
    <row r="92" spans="1:2" x14ac:dyDescent="0.3">
      <c r="A92" s="7">
        <v>43959.895833333336</v>
      </c>
      <c r="B92" s="8">
        <v>1453.94</v>
      </c>
    </row>
    <row r="93" spans="1:2" x14ac:dyDescent="0.3">
      <c r="A93" s="7">
        <v>43959.90625</v>
      </c>
      <c r="B93" s="8">
        <v>1455.7</v>
      </c>
    </row>
    <row r="94" spans="1:2" x14ac:dyDescent="0.3">
      <c r="A94" s="7">
        <v>43959.916666666664</v>
      </c>
      <c r="B94" s="8">
        <v>1457.34</v>
      </c>
    </row>
    <row r="95" spans="1:2" x14ac:dyDescent="0.3">
      <c r="A95" s="7">
        <v>43959.927083333336</v>
      </c>
      <c r="B95" s="8">
        <v>1456.79</v>
      </c>
    </row>
    <row r="96" spans="1:2" x14ac:dyDescent="0.3">
      <c r="A96" s="7">
        <v>43959.9375</v>
      </c>
      <c r="B96" s="8">
        <v>1457.68</v>
      </c>
    </row>
    <row r="97" spans="1:2" x14ac:dyDescent="0.3">
      <c r="A97" s="7">
        <v>43959.947916666664</v>
      </c>
      <c r="B97" s="8">
        <v>1458.47</v>
      </c>
    </row>
    <row r="98" spans="1:2" x14ac:dyDescent="0.3">
      <c r="A98" s="7">
        <v>43959.958333333336</v>
      </c>
      <c r="B98" s="8">
        <v>1458.78</v>
      </c>
    </row>
    <row r="99" spans="1:2" x14ac:dyDescent="0.3">
      <c r="A99" s="7">
        <v>43959.96875</v>
      </c>
      <c r="B99" s="8">
        <v>1459.14</v>
      </c>
    </row>
    <row r="100" spans="1:2" x14ac:dyDescent="0.3">
      <c r="A100" s="7">
        <v>43959.979166666664</v>
      </c>
      <c r="B100" s="8">
        <v>1460.26</v>
      </c>
    </row>
    <row r="101" spans="1:2" x14ac:dyDescent="0.3">
      <c r="A101" s="7">
        <v>43959.989583333336</v>
      </c>
      <c r="B101" s="8">
        <v>1461.31</v>
      </c>
    </row>
    <row r="102" spans="1:2" x14ac:dyDescent="0.3">
      <c r="A102" s="7">
        <v>43960</v>
      </c>
      <c r="B102" s="8">
        <v>1462.96</v>
      </c>
    </row>
    <row r="103" spans="1:2" x14ac:dyDescent="0.3">
      <c r="A103" s="7">
        <v>43960.010416666664</v>
      </c>
      <c r="B103" s="8">
        <v>1463.66</v>
      </c>
    </row>
    <row r="104" spans="1:2" x14ac:dyDescent="0.3">
      <c r="A104" s="7">
        <v>43960.020833333336</v>
      </c>
      <c r="B104" s="8">
        <v>1465.19</v>
      </c>
    </row>
    <row r="105" spans="1:2" x14ac:dyDescent="0.3">
      <c r="A105" s="7">
        <v>43960.03125</v>
      </c>
      <c r="B105" s="8">
        <v>1466.72</v>
      </c>
    </row>
    <row r="106" spans="1:2" x14ac:dyDescent="0.3">
      <c r="A106" s="7">
        <v>43960.041666666664</v>
      </c>
      <c r="B106" s="8">
        <v>1467.69</v>
      </c>
    </row>
    <row r="107" spans="1:2" x14ac:dyDescent="0.3">
      <c r="A107" s="7">
        <v>43960.052083333336</v>
      </c>
      <c r="B107" s="8">
        <v>1468.79</v>
      </c>
    </row>
    <row r="108" spans="1:2" x14ac:dyDescent="0.3">
      <c r="A108" s="7">
        <v>43960.0625</v>
      </c>
      <c r="B108" s="8">
        <v>1469.3</v>
      </c>
    </row>
    <row r="109" spans="1:2" x14ac:dyDescent="0.3">
      <c r="A109" s="7">
        <v>43960.072916666664</v>
      </c>
      <c r="B109" s="8">
        <v>1472.45</v>
      </c>
    </row>
    <row r="110" spans="1:2" x14ac:dyDescent="0.3">
      <c r="A110" s="7">
        <v>43960.083333333336</v>
      </c>
      <c r="B110" s="8">
        <v>1473.93</v>
      </c>
    </row>
    <row r="111" spans="1:2" x14ac:dyDescent="0.3">
      <c r="A111" s="7">
        <v>43960.09375</v>
      </c>
      <c r="B111" s="8">
        <v>1474.53</v>
      </c>
    </row>
    <row r="112" spans="1:2" x14ac:dyDescent="0.3">
      <c r="A112" s="7">
        <v>43960.104166666664</v>
      </c>
      <c r="B112" s="8">
        <v>1471.32</v>
      </c>
    </row>
    <row r="113" spans="1:2" x14ac:dyDescent="0.3">
      <c r="A113" s="7">
        <v>43960.114583333336</v>
      </c>
      <c r="B113" s="8">
        <v>1469.61</v>
      </c>
    </row>
    <row r="114" spans="1:2" x14ac:dyDescent="0.3">
      <c r="A114" s="7">
        <v>43960.125</v>
      </c>
      <c r="B114" s="8">
        <v>1469.48</v>
      </c>
    </row>
    <row r="115" spans="1:2" x14ac:dyDescent="0.3">
      <c r="A115" s="7">
        <v>43960.135416666664</v>
      </c>
      <c r="B115" s="8">
        <v>1471.59</v>
      </c>
    </row>
    <row r="116" spans="1:2" x14ac:dyDescent="0.3">
      <c r="A116" s="7">
        <v>43960.145833333336</v>
      </c>
      <c r="B116" s="8">
        <v>1471.61</v>
      </c>
    </row>
    <row r="117" spans="1:2" x14ac:dyDescent="0.3">
      <c r="A117" s="7">
        <v>43960.15625</v>
      </c>
      <c r="B117" s="8">
        <v>1470.27</v>
      </c>
    </row>
    <row r="118" spans="1:2" x14ac:dyDescent="0.3">
      <c r="A118" s="7">
        <v>43960.166666666664</v>
      </c>
      <c r="B118" s="8">
        <v>1467.3</v>
      </c>
    </row>
    <row r="119" spans="1:2" x14ac:dyDescent="0.3">
      <c r="A119" s="7">
        <v>43960.177083333336</v>
      </c>
      <c r="B119" s="8">
        <v>1465.94</v>
      </c>
    </row>
    <row r="120" spans="1:2" x14ac:dyDescent="0.3">
      <c r="A120" s="7">
        <v>43960.1875</v>
      </c>
      <c r="B120" s="8">
        <v>1464.43</v>
      </c>
    </row>
    <row r="121" spans="1:2" x14ac:dyDescent="0.3">
      <c r="A121" s="7">
        <v>43960.197916666664</v>
      </c>
      <c r="B121" s="8">
        <v>1462.28</v>
      </c>
    </row>
    <row r="122" spans="1:2" x14ac:dyDescent="0.3">
      <c r="A122" s="7">
        <v>43960.208333333336</v>
      </c>
      <c r="B122" s="8">
        <v>1462.54</v>
      </c>
    </row>
    <row r="123" spans="1:2" x14ac:dyDescent="0.3">
      <c r="A123" s="7">
        <v>43960.21875</v>
      </c>
      <c r="B123" s="8">
        <v>1460.81</v>
      </c>
    </row>
    <row r="124" spans="1:2" x14ac:dyDescent="0.3">
      <c r="A124" s="7">
        <v>43960.229166666664</v>
      </c>
      <c r="B124" s="8">
        <v>1461.86</v>
      </c>
    </row>
    <row r="125" spans="1:2" x14ac:dyDescent="0.3">
      <c r="A125" s="7">
        <v>43960.239583333336</v>
      </c>
      <c r="B125" s="8">
        <v>1463.03</v>
      </c>
    </row>
    <row r="126" spans="1:2" x14ac:dyDescent="0.3">
      <c r="A126" s="7">
        <v>43960.25</v>
      </c>
      <c r="B126" s="8">
        <v>1463</v>
      </c>
    </row>
    <row r="127" spans="1:2" x14ac:dyDescent="0.3">
      <c r="A127" s="7">
        <v>43960.260416666664</v>
      </c>
      <c r="B127" s="8">
        <v>1463.26</v>
      </c>
    </row>
    <row r="128" spans="1:2" x14ac:dyDescent="0.3">
      <c r="A128" s="7">
        <v>43960.270833333336</v>
      </c>
      <c r="B128" s="8">
        <v>1462.77</v>
      </c>
    </row>
    <row r="129" spans="1:2" x14ac:dyDescent="0.3">
      <c r="A129" s="7">
        <v>43960.28125</v>
      </c>
      <c r="B129" s="8">
        <v>1461.62</v>
      </c>
    </row>
    <row r="130" spans="1:2" x14ac:dyDescent="0.3">
      <c r="A130" s="7">
        <v>43960.291666666664</v>
      </c>
      <c r="B130" s="8">
        <v>1460.48</v>
      </c>
    </row>
    <row r="131" spans="1:2" x14ac:dyDescent="0.3">
      <c r="A131" s="7">
        <v>43960.302083333336</v>
      </c>
      <c r="B131" s="8">
        <v>1462.18</v>
      </c>
    </row>
    <row r="132" spans="1:2" x14ac:dyDescent="0.3">
      <c r="A132" s="7">
        <v>43960.3125</v>
      </c>
      <c r="B132" s="8">
        <v>1463.55</v>
      </c>
    </row>
    <row r="133" spans="1:2" x14ac:dyDescent="0.3">
      <c r="A133" s="7">
        <v>43960.322916666664</v>
      </c>
      <c r="B133" s="8">
        <v>1462.89</v>
      </c>
    </row>
    <row r="134" spans="1:2" x14ac:dyDescent="0.3">
      <c r="A134" s="7">
        <v>43960.333333333336</v>
      </c>
      <c r="B134" s="8">
        <v>1461.98</v>
      </c>
    </row>
    <row r="135" spans="1:2" x14ac:dyDescent="0.3">
      <c r="A135" s="7">
        <v>43960.34375</v>
      </c>
      <c r="B135" s="8">
        <v>1463.11</v>
      </c>
    </row>
    <row r="136" spans="1:2" x14ac:dyDescent="0.3">
      <c r="A136" s="7">
        <v>43960.354166666664</v>
      </c>
      <c r="B136" s="8">
        <v>1464.04</v>
      </c>
    </row>
    <row r="137" spans="1:2" x14ac:dyDescent="0.3">
      <c r="A137" s="7">
        <v>43960.364583333336</v>
      </c>
      <c r="B137" s="8">
        <v>1465.61</v>
      </c>
    </row>
    <row r="138" spans="1:2" x14ac:dyDescent="0.3">
      <c r="A138" s="7">
        <v>43960.375</v>
      </c>
      <c r="B138" s="8">
        <v>1467.8</v>
      </c>
    </row>
    <row r="139" spans="1:2" x14ac:dyDescent="0.3">
      <c r="A139" s="7">
        <v>43960.385416666664</v>
      </c>
      <c r="B139" s="8">
        <v>1469.14</v>
      </c>
    </row>
    <row r="140" spans="1:2" x14ac:dyDescent="0.3">
      <c r="A140" s="7">
        <v>43960.395833333336</v>
      </c>
      <c r="B140" s="8">
        <v>1469.69</v>
      </c>
    </row>
    <row r="141" spans="1:2" x14ac:dyDescent="0.3">
      <c r="A141" s="7">
        <v>43960.40625</v>
      </c>
      <c r="B141" s="8">
        <v>1471.28</v>
      </c>
    </row>
    <row r="142" spans="1:2" x14ac:dyDescent="0.3">
      <c r="A142" s="7">
        <v>43960.416666666664</v>
      </c>
      <c r="B142" s="8">
        <v>1474.5</v>
      </c>
    </row>
    <row r="143" spans="1:2" x14ac:dyDescent="0.3">
      <c r="A143" s="7">
        <v>43960.427083333336</v>
      </c>
      <c r="B143" s="8">
        <v>1475.96</v>
      </c>
    </row>
    <row r="144" spans="1:2" x14ac:dyDescent="0.3">
      <c r="A144" s="7">
        <v>43960.4375</v>
      </c>
      <c r="B144" s="8">
        <v>1478.11</v>
      </c>
    </row>
    <row r="145" spans="1:2" x14ac:dyDescent="0.3">
      <c r="A145" s="7">
        <v>43960.447916666664</v>
      </c>
      <c r="B145" s="8">
        <v>1478.17</v>
      </c>
    </row>
    <row r="146" spans="1:2" x14ac:dyDescent="0.3">
      <c r="A146" s="7">
        <v>43960.458333333336</v>
      </c>
      <c r="B146" s="8">
        <v>1480.07</v>
      </c>
    </row>
    <row r="147" spans="1:2" x14ac:dyDescent="0.3">
      <c r="A147" s="7">
        <v>43960.46875</v>
      </c>
      <c r="B147" s="8">
        <v>1482.9</v>
      </c>
    </row>
    <row r="148" spans="1:2" x14ac:dyDescent="0.3">
      <c r="A148" s="7">
        <v>43960.479166666664</v>
      </c>
      <c r="B148" s="8">
        <v>1485.43</v>
      </c>
    </row>
    <row r="149" spans="1:2" x14ac:dyDescent="0.3">
      <c r="A149" s="7">
        <v>43960.489583333336</v>
      </c>
      <c r="B149" s="8">
        <v>1487.58</v>
      </c>
    </row>
    <row r="150" spans="1:2" x14ac:dyDescent="0.3">
      <c r="A150" s="7">
        <v>43960.5</v>
      </c>
      <c r="B150" s="8">
        <v>1489.65</v>
      </c>
    </row>
    <row r="151" spans="1:2" x14ac:dyDescent="0.3">
      <c r="A151" s="7">
        <v>43960.510416666664</v>
      </c>
      <c r="B151" s="8">
        <v>1491.24</v>
      </c>
    </row>
    <row r="152" spans="1:2" x14ac:dyDescent="0.3">
      <c r="A152" s="7">
        <v>43960.520833333336</v>
      </c>
      <c r="B152" s="8">
        <v>1490.31</v>
      </c>
    </row>
    <row r="153" spans="1:2" x14ac:dyDescent="0.3">
      <c r="A153" s="7">
        <v>43960.53125</v>
      </c>
      <c r="B153" s="8">
        <v>1492.29</v>
      </c>
    </row>
    <row r="154" spans="1:2" x14ac:dyDescent="0.3">
      <c r="A154" s="7">
        <v>43960.541666666664</v>
      </c>
      <c r="B154" s="8">
        <v>1493.04</v>
      </c>
    </row>
    <row r="155" spans="1:2" x14ac:dyDescent="0.3">
      <c r="A155" s="7">
        <v>43960.552083333336</v>
      </c>
      <c r="B155" s="8">
        <v>1494.86</v>
      </c>
    </row>
    <row r="156" spans="1:2" x14ac:dyDescent="0.3">
      <c r="A156" s="7">
        <v>43960.5625</v>
      </c>
      <c r="B156" s="8">
        <v>1494.9</v>
      </c>
    </row>
    <row r="157" spans="1:2" x14ac:dyDescent="0.3">
      <c r="A157" s="7">
        <v>43960.572916666664</v>
      </c>
      <c r="B157" s="8">
        <v>1491.3</v>
      </c>
    </row>
    <row r="158" spans="1:2" x14ac:dyDescent="0.3">
      <c r="A158" s="7">
        <v>43960.583333333336</v>
      </c>
      <c r="B158" s="8">
        <v>1490.01</v>
      </c>
    </row>
    <row r="159" spans="1:2" x14ac:dyDescent="0.3">
      <c r="A159" s="7">
        <v>43960.59375</v>
      </c>
      <c r="B159" s="8">
        <v>1487.94</v>
      </c>
    </row>
    <row r="160" spans="1:2" x14ac:dyDescent="0.3">
      <c r="A160" s="7">
        <v>43960.604166666664</v>
      </c>
      <c r="B160" s="8">
        <v>1487.47</v>
      </c>
    </row>
    <row r="161" spans="1:2" x14ac:dyDescent="0.3">
      <c r="A161" s="7">
        <v>43960.614583333336</v>
      </c>
      <c r="B161" s="8">
        <v>1486.12</v>
      </c>
    </row>
    <row r="162" spans="1:2" x14ac:dyDescent="0.3">
      <c r="A162" s="7">
        <v>43960.625</v>
      </c>
      <c r="B162" s="8">
        <v>1482.57</v>
      </c>
    </row>
    <row r="163" spans="1:2" x14ac:dyDescent="0.3">
      <c r="A163" s="7">
        <v>43960.635416666664</v>
      </c>
      <c r="B163" s="8">
        <v>1479.08</v>
      </c>
    </row>
    <row r="164" spans="1:2" x14ac:dyDescent="0.3">
      <c r="A164" s="7">
        <v>43960.645833333336</v>
      </c>
      <c r="B164" s="8">
        <v>1478.05</v>
      </c>
    </row>
    <row r="165" spans="1:2" x14ac:dyDescent="0.3">
      <c r="A165" s="7">
        <v>43960.65625</v>
      </c>
      <c r="B165" s="8">
        <v>1477.98</v>
      </c>
    </row>
    <row r="166" spans="1:2" x14ac:dyDescent="0.3">
      <c r="A166" s="7">
        <v>43960.666666666664</v>
      </c>
      <c r="B166" s="8">
        <v>1478.98</v>
      </c>
    </row>
    <row r="167" spans="1:2" x14ac:dyDescent="0.3">
      <c r="A167" s="7">
        <v>43960.677083333336</v>
      </c>
      <c r="B167" s="8">
        <v>1476.43</v>
      </c>
    </row>
    <row r="168" spans="1:2" x14ac:dyDescent="0.3">
      <c r="A168" s="7">
        <v>43960.6875</v>
      </c>
      <c r="B168" s="8">
        <v>1474.69</v>
      </c>
    </row>
    <row r="169" spans="1:2" x14ac:dyDescent="0.3">
      <c r="A169" s="7">
        <v>43960.697916666664</v>
      </c>
      <c r="B169" s="8">
        <v>1471.13</v>
      </c>
    </row>
    <row r="170" spans="1:2" x14ac:dyDescent="0.3">
      <c r="A170" s="7">
        <v>43960.708333333336</v>
      </c>
      <c r="B170" s="8">
        <v>1470.68</v>
      </c>
    </row>
    <row r="171" spans="1:2" x14ac:dyDescent="0.3">
      <c r="A171" s="7">
        <v>43960.71875</v>
      </c>
      <c r="B171" s="8">
        <v>1469.47</v>
      </c>
    </row>
    <row r="172" spans="1:2" x14ac:dyDescent="0.3">
      <c r="A172" s="7">
        <v>43960.729166666664</v>
      </c>
      <c r="B172" s="8">
        <v>1468.66</v>
      </c>
    </row>
    <row r="173" spans="1:2" x14ac:dyDescent="0.3">
      <c r="A173" s="7">
        <v>43960.739583333336</v>
      </c>
      <c r="B173" s="8">
        <v>1468.11</v>
      </c>
    </row>
    <row r="174" spans="1:2" x14ac:dyDescent="0.3">
      <c r="A174" s="7">
        <v>43960.75</v>
      </c>
      <c r="B174" s="8">
        <v>1463.76</v>
      </c>
    </row>
    <row r="175" spans="1:2" x14ac:dyDescent="0.3">
      <c r="A175" s="7">
        <v>43960.760416666664</v>
      </c>
      <c r="B175" s="8">
        <v>1461.85</v>
      </c>
    </row>
    <row r="176" spans="1:2" x14ac:dyDescent="0.3">
      <c r="A176" s="7">
        <v>43960.770833333336</v>
      </c>
      <c r="B176" s="8">
        <v>1459.54</v>
      </c>
    </row>
    <row r="177" spans="1:2" x14ac:dyDescent="0.3">
      <c r="A177" s="7">
        <v>43960.78125</v>
      </c>
      <c r="B177" s="8">
        <v>1457.32</v>
      </c>
    </row>
    <row r="178" spans="1:2" x14ac:dyDescent="0.3">
      <c r="A178" s="7">
        <v>43960.791666666664</v>
      </c>
      <c r="B178" s="8">
        <v>1454.75</v>
      </c>
    </row>
    <row r="179" spans="1:2" x14ac:dyDescent="0.3">
      <c r="A179" s="7">
        <v>43960.802083333336</v>
      </c>
      <c r="B179" s="8">
        <v>1452.84</v>
      </c>
    </row>
    <row r="180" spans="1:2" x14ac:dyDescent="0.3">
      <c r="A180" s="7">
        <v>43960.8125</v>
      </c>
      <c r="B180" s="8">
        <v>1452.37</v>
      </c>
    </row>
    <row r="181" spans="1:2" x14ac:dyDescent="0.3">
      <c r="A181" s="7">
        <v>43960.822916666664</v>
      </c>
      <c r="B181" s="8">
        <v>1450.44</v>
      </c>
    </row>
    <row r="182" spans="1:2" x14ac:dyDescent="0.3">
      <c r="A182" s="7">
        <v>43960.833333333336</v>
      </c>
      <c r="B182" s="8">
        <v>1449.94</v>
      </c>
    </row>
    <row r="183" spans="1:2" x14ac:dyDescent="0.3">
      <c r="A183" s="7">
        <v>43960.84375</v>
      </c>
      <c r="B183" s="8">
        <v>1448.08</v>
      </c>
    </row>
    <row r="184" spans="1:2" x14ac:dyDescent="0.3">
      <c r="A184" s="7">
        <v>43960.854166666664</v>
      </c>
      <c r="B184" s="8">
        <v>1447.43</v>
      </c>
    </row>
    <row r="185" spans="1:2" x14ac:dyDescent="0.3">
      <c r="A185" s="7">
        <v>43960.864583333336</v>
      </c>
      <c r="B185" s="8">
        <v>1448.51</v>
      </c>
    </row>
    <row r="186" spans="1:2" x14ac:dyDescent="0.3">
      <c r="A186" s="7">
        <v>43960.875</v>
      </c>
      <c r="B186" s="8">
        <v>1449.49</v>
      </c>
    </row>
    <row r="187" spans="1:2" x14ac:dyDescent="0.3">
      <c r="A187" s="7">
        <v>43960.885416666664</v>
      </c>
      <c r="B187" s="8">
        <v>1450.34</v>
      </c>
    </row>
    <row r="188" spans="1:2" x14ac:dyDescent="0.3">
      <c r="A188" s="7">
        <v>43960.895833333336</v>
      </c>
      <c r="B188" s="8">
        <v>1450.94</v>
      </c>
    </row>
    <row r="189" spans="1:2" x14ac:dyDescent="0.3">
      <c r="A189" s="7">
        <v>43960.90625</v>
      </c>
      <c r="B189" s="8">
        <v>1451.16</v>
      </c>
    </row>
    <row r="190" spans="1:2" x14ac:dyDescent="0.3">
      <c r="A190" s="7">
        <v>43960.916666666664</v>
      </c>
      <c r="B190" s="8">
        <v>1452.58</v>
      </c>
    </row>
    <row r="191" spans="1:2" x14ac:dyDescent="0.3">
      <c r="A191" s="7">
        <v>43960.927083333336</v>
      </c>
      <c r="B191" s="8">
        <v>1452.63</v>
      </c>
    </row>
    <row r="192" spans="1:2" x14ac:dyDescent="0.3">
      <c r="A192" s="7">
        <v>43960.9375</v>
      </c>
      <c r="B192" s="8">
        <v>1453.81</v>
      </c>
    </row>
    <row r="193" spans="1:2" x14ac:dyDescent="0.3">
      <c r="A193" s="7">
        <v>43960.947916666664</v>
      </c>
      <c r="B193" s="8">
        <v>1455.25</v>
      </c>
    </row>
    <row r="194" spans="1:2" x14ac:dyDescent="0.3">
      <c r="A194" s="7">
        <v>43960.958333333336</v>
      </c>
      <c r="B194" s="8">
        <v>1457.89</v>
      </c>
    </row>
    <row r="195" spans="1:2" x14ac:dyDescent="0.3">
      <c r="A195" s="7">
        <v>43960.96875</v>
      </c>
      <c r="B195" s="8">
        <v>1458.41</v>
      </c>
    </row>
    <row r="196" spans="1:2" x14ac:dyDescent="0.3">
      <c r="A196" s="7">
        <v>43960.979166666664</v>
      </c>
      <c r="B196" s="8">
        <v>1459.1</v>
      </c>
    </row>
    <row r="197" spans="1:2" x14ac:dyDescent="0.3">
      <c r="A197" s="7">
        <v>43960.989583333336</v>
      </c>
      <c r="B197" s="8">
        <v>1460</v>
      </c>
    </row>
    <row r="198" spans="1:2" x14ac:dyDescent="0.3">
      <c r="A198" s="7">
        <v>43961</v>
      </c>
      <c r="B198" s="8">
        <v>1460.91</v>
      </c>
    </row>
    <row r="199" spans="1:2" x14ac:dyDescent="0.3">
      <c r="A199" s="7">
        <v>43961.010416666664</v>
      </c>
      <c r="B199" s="8">
        <v>1461.61</v>
      </c>
    </row>
    <row r="200" spans="1:2" x14ac:dyDescent="0.3">
      <c r="A200" s="7">
        <v>43961.020833333336</v>
      </c>
      <c r="B200" s="8">
        <v>1463.09</v>
      </c>
    </row>
    <row r="201" spans="1:2" x14ac:dyDescent="0.3">
      <c r="A201" s="7">
        <v>43961.03125</v>
      </c>
      <c r="B201" s="8">
        <v>1462.64</v>
      </c>
    </row>
    <row r="202" spans="1:2" x14ac:dyDescent="0.3">
      <c r="A202" s="7">
        <v>43961.041666666664</v>
      </c>
      <c r="B202" s="8">
        <v>1461.59</v>
      </c>
    </row>
    <row r="203" spans="1:2" x14ac:dyDescent="0.3">
      <c r="A203" s="7">
        <v>43961.052083333336</v>
      </c>
      <c r="B203" s="8">
        <v>1463.37</v>
      </c>
    </row>
    <row r="204" spans="1:2" x14ac:dyDescent="0.3">
      <c r="A204" s="7">
        <v>43961.0625</v>
      </c>
      <c r="B204" s="8">
        <v>1462.18</v>
      </c>
    </row>
    <row r="205" spans="1:2" x14ac:dyDescent="0.3">
      <c r="A205" s="7">
        <v>43961.072916666664</v>
      </c>
      <c r="B205" s="8">
        <v>1462.89</v>
      </c>
    </row>
    <row r="206" spans="1:2" x14ac:dyDescent="0.3">
      <c r="A206" s="7">
        <v>43961.083333333336</v>
      </c>
      <c r="B206" s="8">
        <v>1463.11</v>
      </c>
    </row>
    <row r="207" spans="1:2" x14ac:dyDescent="0.3">
      <c r="A207" s="7">
        <v>43961.09375</v>
      </c>
      <c r="B207" s="8">
        <v>1464.47</v>
      </c>
    </row>
    <row r="208" spans="1:2" x14ac:dyDescent="0.3">
      <c r="A208" s="7">
        <v>43961.104166666664</v>
      </c>
      <c r="B208" s="8">
        <v>1463.99</v>
      </c>
    </row>
    <row r="209" spans="1:2" x14ac:dyDescent="0.3">
      <c r="A209" s="7">
        <v>43961.114583333336</v>
      </c>
      <c r="B209" s="8">
        <v>1463.06</v>
      </c>
    </row>
    <row r="210" spans="1:2" x14ac:dyDescent="0.3">
      <c r="A210" s="7">
        <v>43961.125</v>
      </c>
      <c r="B210" s="8">
        <v>1463.33</v>
      </c>
    </row>
    <row r="211" spans="1:2" x14ac:dyDescent="0.3">
      <c r="A211" s="7">
        <v>43961.135416666664</v>
      </c>
      <c r="B211" s="8">
        <v>1462.36</v>
      </c>
    </row>
    <row r="212" spans="1:2" x14ac:dyDescent="0.3">
      <c r="A212" s="7">
        <v>43961.145833333336</v>
      </c>
      <c r="B212" s="8">
        <v>1460.42</v>
      </c>
    </row>
    <row r="213" spans="1:2" x14ac:dyDescent="0.3">
      <c r="A213" s="7">
        <v>43961.15625</v>
      </c>
      <c r="B213" s="8">
        <v>1459.56</v>
      </c>
    </row>
    <row r="214" spans="1:2" x14ac:dyDescent="0.3">
      <c r="A214" s="7">
        <v>43961.166666666664</v>
      </c>
      <c r="B214" s="8">
        <v>1458.22</v>
      </c>
    </row>
    <row r="215" spans="1:2" x14ac:dyDescent="0.3">
      <c r="A215" s="7">
        <v>43961.177083333336</v>
      </c>
      <c r="B215" s="8">
        <v>1457.45</v>
      </c>
    </row>
    <row r="216" spans="1:2" x14ac:dyDescent="0.3">
      <c r="A216" s="7">
        <v>43961.1875</v>
      </c>
      <c r="B216" s="8">
        <v>1454.85</v>
      </c>
    </row>
    <row r="217" spans="1:2" x14ac:dyDescent="0.3">
      <c r="A217" s="7">
        <v>43961.197916666664</v>
      </c>
      <c r="B217" s="8">
        <v>1452.42</v>
      </c>
    </row>
    <row r="218" spans="1:2" x14ac:dyDescent="0.3">
      <c r="A218" s="7">
        <v>43961.208333333336</v>
      </c>
      <c r="B218" s="8">
        <v>1450.37</v>
      </c>
    </row>
    <row r="219" spans="1:2" x14ac:dyDescent="0.3">
      <c r="A219" s="7">
        <v>43961.21875</v>
      </c>
      <c r="B219" s="8">
        <v>1448.57</v>
      </c>
    </row>
    <row r="220" spans="1:2" x14ac:dyDescent="0.3">
      <c r="A220" s="7">
        <v>43961.229166666664</v>
      </c>
      <c r="B220" s="8">
        <v>1447.67</v>
      </c>
    </row>
    <row r="221" spans="1:2" x14ac:dyDescent="0.3">
      <c r="A221" s="7">
        <v>43961.239583333336</v>
      </c>
      <c r="B221" s="8">
        <v>1446.78</v>
      </c>
    </row>
    <row r="222" spans="1:2" x14ac:dyDescent="0.3">
      <c r="A222" s="7">
        <v>43961.25</v>
      </c>
      <c r="B222" s="8">
        <v>1447.91</v>
      </c>
    </row>
    <row r="223" spans="1:2" x14ac:dyDescent="0.3">
      <c r="A223" s="7">
        <v>43961.260416666664</v>
      </c>
      <c r="B223" s="8">
        <v>1446.78</v>
      </c>
    </row>
    <row r="224" spans="1:2" x14ac:dyDescent="0.3">
      <c r="A224" s="7">
        <v>43961.270833333336</v>
      </c>
      <c r="B224" s="8">
        <v>1448.58</v>
      </c>
    </row>
    <row r="225" spans="1:2" x14ac:dyDescent="0.3">
      <c r="A225" s="7">
        <v>43961.28125</v>
      </c>
      <c r="B225" s="8">
        <v>1447.86</v>
      </c>
    </row>
    <row r="226" spans="1:2" x14ac:dyDescent="0.3">
      <c r="A226" s="7">
        <v>43961.291666666664</v>
      </c>
      <c r="B226" s="8">
        <v>1448.16</v>
      </c>
    </row>
    <row r="227" spans="1:2" x14ac:dyDescent="0.3">
      <c r="A227" s="7">
        <v>43961.302083333336</v>
      </c>
      <c r="B227" s="8">
        <v>1449.07</v>
      </c>
    </row>
    <row r="228" spans="1:2" x14ac:dyDescent="0.3">
      <c r="A228" s="7">
        <v>43961.3125</v>
      </c>
      <c r="B228" s="8">
        <v>1450.05</v>
      </c>
    </row>
    <row r="229" spans="1:2" x14ac:dyDescent="0.3">
      <c r="A229" s="7">
        <v>43961.322916666664</v>
      </c>
      <c r="B229" s="8">
        <v>1450.66</v>
      </c>
    </row>
    <row r="230" spans="1:2" x14ac:dyDescent="0.3">
      <c r="A230" s="7">
        <v>43961.333333333336</v>
      </c>
      <c r="B230" s="8">
        <v>1451.36</v>
      </c>
    </row>
    <row r="231" spans="1:2" x14ac:dyDescent="0.3">
      <c r="A231" s="7">
        <v>43961.34375</v>
      </c>
      <c r="B231" s="8">
        <v>1452.29</v>
      </c>
    </row>
    <row r="232" spans="1:2" x14ac:dyDescent="0.3">
      <c r="A232" s="7">
        <v>43961.354166666664</v>
      </c>
      <c r="B232" s="8">
        <v>1453.71</v>
      </c>
    </row>
    <row r="233" spans="1:2" x14ac:dyDescent="0.3">
      <c r="A233" s="7">
        <v>43961.364583333336</v>
      </c>
      <c r="B233" s="8">
        <v>1455.71</v>
      </c>
    </row>
    <row r="234" spans="1:2" x14ac:dyDescent="0.3">
      <c r="A234" s="7">
        <v>43961.375</v>
      </c>
      <c r="B234" s="8">
        <v>1455.07</v>
      </c>
    </row>
    <row r="235" spans="1:2" x14ac:dyDescent="0.3">
      <c r="A235" s="7">
        <v>43961.385416666664</v>
      </c>
      <c r="B235" s="8">
        <v>1454.94</v>
      </c>
    </row>
    <row r="236" spans="1:2" x14ac:dyDescent="0.3">
      <c r="A236" s="7">
        <v>43961.395833333336</v>
      </c>
      <c r="B236" s="8">
        <v>1455.09</v>
      </c>
    </row>
    <row r="237" spans="1:2" x14ac:dyDescent="0.3">
      <c r="A237" s="7">
        <v>43961.40625</v>
      </c>
      <c r="B237" s="8">
        <v>1456.66</v>
      </c>
    </row>
    <row r="238" spans="1:2" x14ac:dyDescent="0.3">
      <c r="A238" s="7">
        <v>43961.416666666664</v>
      </c>
      <c r="B238" s="8">
        <v>1458.74</v>
      </c>
    </row>
    <row r="239" spans="1:2" x14ac:dyDescent="0.3">
      <c r="A239" s="7">
        <v>43961.427083333336</v>
      </c>
      <c r="B239" s="8">
        <v>1460.03</v>
      </c>
    </row>
    <row r="240" spans="1:2" x14ac:dyDescent="0.3">
      <c r="A240" s="7">
        <v>43961.4375</v>
      </c>
      <c r="B240" s="8">
        <v>1462.79</v>
      </c>
    </row>
    <row r="241" spans="1:2" x14ac:dyDescent="0.3">
      <c r="A241" s="7">
        <v>43961.447916666664</v>
      </c>
      <c r="B241" s="8">
        <v>1465.25</v>
      </c>
    </row>
    <row r="242" spans="1:2" x14ac:dyDescent="0.3">
      <c r="A242" s="7">
        <v>43961.458333333336</v>
      </c>
      <c r="B242" s="8">
        <v>1467.74</v>
      </c>
    </row>
    <row r="243" spans="1:2" x14ac:dyDescent="0.3">
      <c r="A243" s="7">
        <v>43961.46875</v>
      </c>
      <c r="B243" s="8">
        <v>1468.89</v>
      </c>
    </row>
    <row r="244" spans="1:2" x14ac:dyDescent="0.3">
      <c r="A244" s="7">
        <v>43961.479166666664</v>
      </c>
      <c r="B244" s="8">
        <v>1471.17</v>
      </c>
    </row>
    <row r="245" spans="1:2" x14ac:dyDescent="0.3">
      <c r="A245" s="7">
        <v>43961.489583333336</v>
      </c>
      <c r="B245" s="8">
        <v>1473.38</v>
      </c>
    </row>
    <row r="246" spans="1:2" x14ac:dyDescent="0.3">
      <c r="A246" s="7">
        <v>43961.5</v>
      </c>
      <c r="B246" s="8">
        <v>1475.68</v>
      </c>
    </row>
    <row r="247" spans="1:2" x14ac:dyDescent="0.3">
      <c r="A247" s="7">
        <v>43961.510416666664</v>
      </c>
      <c r="B247" s="8">
        <v>1479.25</v>
      </c>
    </row>
    <row r="248" spans="1:2" x14ac:dyDescent="0.3">
      <c r="A248" s="7">
        <v>43961.520833333336</v>
      </c>
      <c r="B248" s="8">
        <v>1480.18</v>
      </c>
    </row>
    <row r="249" spans="1:2" x14ac:dyDescent="0.3">
      <c r="A249" s="7">
        <v>43961.53125</v>
      </c>
      <c r="B249" s="8">
        <v>1482.39</v>
      </c>
    </row>
    <row r="250" spans="1:2" x14ac:dyDescent="0.3">
      <c r="A250" s="7">
        <v>43961.541666666664</v>
      </c>
      <c r="B250" s="8">
        <v>1484.12</v>
      </c>
    </row>
    <row r="251" spans="1:2" x14ac:dyDescent="0.3">
      <c r="A251" s="7">
        <v>43961.552083333336</v>
      </c>
      <c r="B251" s="8">
        <v>1484.23</v>
      </c>
    </row>
    <row r="252" spans="1:2" x14ac:dyDescent="0.3">
      <c r="A252" s="7">
        <v>43961.5625</v>
      </c>
      <c r="B252" s="8">
        <v>1484.53</v>
      </c>
    </row>
    <row r="253" spans="1:2" x14ac:dyDescent="0.3">
      <c r="A253" s="7">
        <v>43961.572916666664</v>
      </c>
      <c r="B253" s="8">
        <v>1483.9</v>
      </c>
    </row>
    <row r="254" spans="1:2" x14ac:dyDescent="0.3">
      <c r="A254" s="7">
        <v>43961.583333333336</v>
      </c>
      <c r="B254" s="8">
        <v>1485.35</v>
      </c>
    </row>
    <row r="255" spans="1:2" x14ac:dyDescent="0.3">
      <c r="A255" s="7">
        <v>43961.59375</v>
      </c>
      <c r="B255" s="8">
        <v>1484.67</v>
      </c>
    </row>
    <row r="256" spans="1:2" x14ac:dyDescent="0.3">
      <c r="A256" s="7">
        <v>43961.604166666664</v>
      </c>
      <c r="B256" s="8">
        <v>1484.04</v>
      </c>
    </row>
    <row r="257" spans="1:2" x14ac:dyDescent="0.3">
      <c r="A257" s="7">
        <v>43961.614583333336</v>
      </c>
      <c r="B257" s="8">
        <v>1483.46</v>
      </c>
    </row>
    <row r="258" spans="1:2" x14ac:dyDescent="0.3">
      <c r="A258" s="7">
        <v>43961.625</v>
      </c>
      <c r="B258" s="8">
        <v>1481.4</v>
      </c>
    </row>
    <row r="259" spans="1:2" x14ac:dyDescent="0.3">
      <c r="A259" s="7">
        <v>43961.635416666664</v>
      </c>
      <c r="B259" s="8">
        <v>1480.83</v>
      </c>
    </row>
    <row r="260" spans="1:2" x14ac:dyDescent="0.3">
      <c r="A260" s="7">
        <v>43961.645833333336</v>
      </c>
      <c r="B260" s="8">
        <v>1480.11</v>
      </c>
    </row>
    <row r="261" spans="1:2" x14ac:dyDescent="0.3">
      <c r="A261" s="7">
        <v>43961.65625</v>
      </c>
      <c r="B261" s="8">
        <v>1478.83</v>
      </c>
    </row>
    <row r="262" spans="1:2" x14ac:dyDescent="0.3">
      <c r="A262" s="7">
        <v>43961.666666666664</v>
      </c>
      <c r="B262" s="8">
        <v>1474.63</v>
      </c>
    </row>
    <row r="263" spans="1:2" x14ac:dyDescent="0.3">
      <c r="A263" s="7">
        <v>43961.677083333336</v>
      </c>
      <c r="B263" s="8">
        <v>1472.21</v>
      </c>
    </row>
    <row r="264" spans="1:2" x14ac:dyDescent="0.3">
      <c r="A264" s="7">
        <v>43961.6875</v>
      </c>
      <c r="B264" s="8">
        <v>1469.47</v>
      </c>
    </row>
    <row r="265" spans="1:2" x14ac:dyDescent="0.3">
      <c r="A265" s="7">
        <v>43961.697916666664</v>
      </c>
      <c r="B265" s="8">
        <v>1467.66</v>
      </c>
    </row>
    <row r="266" spans="1:2" x14ac:dyDescent="0.3">
      <c r="A266" s="7">
        <v>43961.708333333336</v>
      </c>
      <c r="B266" s="8">
        <v>1464.41</v>
      </c>
    </row>
    <row r="267" spans="1:2" x14ac:dyDescent="0.3">
      <c r="A267" s="7">
        <v>43961.71875</v>
      </c>
      <c r="B267" s="8">
        <v>1462.53</v>
      </c>
    </row>
    <row r="268" spans="1:2" x14ac:dyDescent="0.3">
      <c r="A268" s="7">
        <v>43961.729166666664</v>
      </c>
      <c r="B268" s="8">
        <v>1462.14</v>
      </c>
    </row>
    <row r="269" spans="1:2" x14ac:dyDescent="0.3">
      <c r="A269" s="7">
        <v>43961.739583333336</v>
      </c>
      <c r="B269" s="8">
        <v>1459.48</v>
      </c>
    </row>
    <row r="270" spans="1:2" x14ac:dyDescent="0.3">
      <c r="A270" s="7">
        <v>43961.75</v>
      </c>
      <c r="B270" s="8">
        <v>1454.21</v>
      </c>
    </row>
    <row r="271" spans="1:2" x14ac:dyDescent="0.3">
      <c r="A271" s="7">
        <v>43961.760416666664</v>
      </c>
      <c r="B271" s="8">
        <v>1454.14</v>
      </c>
    </row>
    <row r="272" spans="1:2" x14ac:dyDescent="0.3">
      <c r="A272" s="7">
        <v>43961.770833333336</v>
      </c>
      <c r="B272" s="8">
        <v>1454.99</v>
      </c>
    </row>
    <row r="273" spans="1:2" x14ac:dyDescent="0.3">
      <c r="A273" s="7">
        <v>43961.78125</v>
      </c>
      <c r="B273" s="8">
        <v>1453.88</v>
      </c>
    </row>
    <row r="274" spans="1:2" x14ac:dyDescent="0.3">
      <c r="A274" s="7">
        <v>43961.791666666664</v>
      </c>
      <c r="B274" s="8">
        <v>1451.56</v>
      </c>
    </row>
    <row r="275" spans="1:2" x14ac:dyDescent="0.3">
      <c r="A275" s="7">
        <v>43961.802083333336</v>
      </c>
      <c r="B275" s="8">
        <v>1450.96</v>
      </c>
    </row>
    <row r="276" spans="1:2" x14ac:dyDescent="0.3">
      <c r="A276" s="7">
        <v>43961.8125</v>
      </c>
      <c r="B276" s="8">
        <v>1448.26</v>
      </c>
    </row>
    <row r="277" spans="1:2" x14ac:dyDescent="0.3">
      <c r="A277" s="7">
        <v>43961.822916666664</v>
      </c>
      <c r="B277" s="8">
        <v>1446.82</v>
      </c>
    </row>
    <row r="278" spans="1:2" x14ac:dyDescent="0.3">
      <c r="A278" s="7">
        <v>43961.833333333336</v>
      </c>
      <c r="B278" s="8">
        <v>1447.69</v>
      </c>
    </row>
    <row r="279" spans="1:2" x14ac:dyDescent="0.3">
      <c r="A279" s="7">
        <v>43961.84375</v>
      </c>
      <c r="B279" s="8">
        <v>1450.21</v>
      </c>
    </row>
    <row r="280" spans="1:2" x14ac:dyDescent="0.3">
      <c r="A280" s="7">
        <v>43961.854166666664</v>
      </c>
      <c r="B280" s="8">
        <v>1448.29</v>
      </c>
    </row>
    <row r="281" spans="1:2" x14ac:dyDescent="0.3">
      <c r="A281" s="7">
        <v>43961.864583333336</v>
      </c>
      <c r="B281" s="8">
        <v>1448.58</v>
      </c>
    </row>
    <row r="282" spans="1:2" x14ac:dyDescent="0.3">
      <c r="A282" s="7">
        <v>43961.875</v>
      </c>
      <c r="B282" s="8">
        <v>1449.24</v>
      </c>
    </row>
    <row r="283" spans="1:2" x14ac:dyDescent="0.3">
      <c r="A283" s="7">
        <v>43961.885416666664</v>
      </c>
      <c r="B283" s="8">
        <v>1447.58</v>
      </c>
    </row>
    <row r="284" spans="1:2" x14ac:dyDescent="0.3">
      <c r="A284" s="7">
        <v>43961.895833333336</v>
      </c>
      <c r="B284" s="8">
        <v>1448.87</v>
      </c>
    </row>
    <row r="285" spans="1:2" x14ac:dyDescent="0.3">
      <c r="A285" s="7">
        <v>43961.90625</v>
      </c>
      <c r="B285" s="8">
        <v>1450.64</v>
      </c>
    </row>
    <row r="286" spans="1:2" x14ac:dyDescent="0.3">
      <c r="A286" s="7">
        <v>43961.916666666664</v>
      </c>
      <c r="B286" s="8">
        <v>1453.37</v>
      </c>
    </row>
    <row r="287" spans="1:2" x14ac:dyDescent="0.3">
      <c r="A287" s="7">
        <v>43961.927083333336</v>
      </c>
      <c r="B287" s="8">
        <v>1454.44</v>
      </c>
    </row>
    <row r="288" spans="1:2" x14ac:dyDescent="0.3">
      <c r="A288" s="7">
        <v>43961.9375</v>
      </c>
      <c r="B288" s="8">
        <v>1456.49</v>
      </c>
    </row>
    <row r="289" spans="1:2" x14ac:dyDescent="0.3">
      <c r="A289" s="7">
        <v>43961.947916666664</v>
      </c>
      <c r="B289" s="8">
        <v>1456.18</v>
      </c>
    </row>
    <row r="290" spans="1:2" x14ac:dyDescent="0.3">
      <c r="A290" s="7">
        <v>43961.958333333336</v>
      </c>
      <c r="B290" s="8">
        <v>1455.71</v>
      </c>
    </row>
    <row r="291" spans="1:2" x14ac:dyDescent="0.3">
      <c r="A291" s="7">
        <v>43961.96875</v>
      </c>
      <c r="B291" s="8">
        <v>1455.92</v>
      </c>
    </row>
    <row r="292" spans="1:2" x14ac:dyDescent="0.3">
      <c r="A292" s="7">
        <v>43961.979166666664</v>
      </c>
      <c r="B292" s="8">
        <v>1457.2</v>
      </c>
    </row>
    <row r="293" spans="1:2" x14ac:dyDescent="0.3">
      <c r="A293" s="7">
        <v>43961.989583333336</v>
      </c>
      <c r="B293" s="8">
        <v>1459.15</v>
      </c>
    </row>
    <row r="294" spans="1:2" x14ac:dyDescent="0.3">
      <c r="A294" s="7">
        <v>43962</v>
      </c>
      <c r="B294" s="8">
        <v>1460.98</v>
      </c>
    </row>
    <row r="295" spans="1:2" x14ac:dyDescent="0.3">
      <c r="A295" s="7">
        <v>43962.010416666664</v>
      </c>
      <c r="B295" s="8">
        <v>1459.4</v>
      </c>
    </row>
    <row r="296" spans="1:2" x14ac:dyDescent="0.3">
      <c r="A296" s="7">
        <v>43962.020833333336</v>
      </c>
      <c r="B296" s="8">
        <v>1458.04</v>
      </c>
    </row>
    <row r="297" spans="1:2" x14ac:dyDescent="0.3">
      <c r="A297" s="7">
        <v>43962.03125</v>
      </c>
      <c r="B297" s="8">
        <v>1458.78</v>
      </c>
    </row>
    <row r="298" spans="1:2" x14ac:dyDescent="0.3">
      <c r="A298" s="7">
        <v>43962.041666666664</v>
      </c>
      <c r="B298" s="8">
        <v>1460.23</v>
      </c>
    </row>
    <row r="299" spans="1:2" x14ac:dyDescent="0.3">
      <c r="A299" s="7">
        <v>43962.052083333336</v>
      </c>
      <c r="B299" s="8">
        <v>1460.19</v>
      </c>
    </row>
    <row r="300" spans="1:2" x14ac:dyDescent="0.3">
      <c r="A300" s="7">
        <v>43962.0625</v>
      </c>
      <c r="B300" s="8">
        <v>1460.03</v>
      </c>
    </row>
    <row r="301" spans="1:2" x14ac:dyDescent="0.3">
      <c r="A301" s="7">
        <v>43962.072916666664</v>
      </c>
      <c r="B301" s="8">
        <v>1460.69</v>
      </c>
    </row>
    <row r="302" spans="1:2" x14ac:dyDescent="0.3">
      <c r="A302" s="7">
        <v>43962.083333333336</v>
      </c>
      <c r="B302" s="8">
        <v>1459.63</v>
      </c>
    </row>
    <row r="303" spans="1:2" x14ac:dyDescent="0.3">
      <c r="A303" s="7">
        <v>43962.09375</v>
      </c>
      <c r="B303" s="8">
        <v>1457.66</v>
      </c>
    </row>
    <row r="304" spans="1:2" x14ac:dyDescent="0.3">
      <c r="A304" s="7">
        <v>43962.104166666664</v>
      </c>
      <c r="B304" s="8">
        <v>1457.62</v>
      </c>
    </row>
    <row r="305" spans="1:2" x14ac:dyDescent="0.3">
      <c r="A305" s="7">
        <v>43962.114583333336</v>
      </c>
      <c r="B305" s="8">
        <v>1454.22</v>
      </c>
    </row>
    <row r="306" spans="1:2" x14ac:dyDescent="0.3">
      <c r="A306" s="7">
        <v>43962.125</v>
      </c>
      <c r="B306" s="8">
        <v>1453.79</v>
      </c>
    </row>
    <row r="307" spans="1:2" x14ac:dyDescent="0.3">
      <c r="A307" s="7">
        <v>43962.135416666664</v>
      </c>
      <c r="B307" s="8">
        <v>1450.95</v>
      </c>
    </row>
    <row r="308" spans="1:2" x14ac:dyDescent="0.3">
      <c r="A308" s="7">
        <v>43962.145833333336</v>
      </c>
      <c r="B308" s="8">
        <v>1449.85</v>
      </c>
    </row>
    <row r="309" spans="1:2" x14ac:dyDescent="0.3">
      <c r="A309" s="7">
        <v>43962.15625</v>
      </c>
      <c r="B309" s="8">
        <v>1449.43</v>
      </c>
    </row>
    <row r="310" spans="1:2" x14ac:dyDescent="0.3">
      <c r="A310" s="7">
        <v>43962.166666666664</v>
      </c>
      <c r="B310" s="8">
        <v>1447.78</v>
      </c>
    </row>
    <row r="311" spans="1:2" x14ac:dyDescent="0.3">
      <c r="A311" s="7">
        <v>43962.177083333336</v>
      </c>
      <c r="B311" s="8">
        <v>1445.95</v>
      </c>
    </row>
    <row r="312" spans="1:2" x14ac:dyDescent="0.3">
      <c r="A312" s="7">
        <v>43962.1875</v>
      </c>
      <c r="B312" s="8">
        <v>1443.59</v>
      </c>
    </row>
    <row r="313" spans="1:2" x14ac:dyDescent="0.3">
      <c r="A313" s="7">
        <v>43962.197916666664</v>
      </c>
      <c r="B313" s="8">
        <v>1443.3</v>
      </c>
    </row>
    <row r="314" spans="1:2" x14ac:dyDescent="0.3">
      <c r="A314" s="7">
        <v>43962.208333333336</v>
      </c>
      <c r="B314" s="8">
        <v>1442.67</v>
      </c>
    </row>
    <row r="315" spans="1:2" x14ac:dyDescent="0.3">
      <c r="A315" s="7">
        <v>43962.21875</v>
      </c>
      <c r="B315" s="8">
        <v>1441.32</v>
      </c>
    </row>
    <row r="316" spans="1:2" x14ac:dyDescent="0.3">
      <c r="A316" s="7">
        <v>43962.229166666664</v>
      </c>
      <c r="B316" s="8">
        <v>1438.24</v>
      </c>
    </row>
    <row r="317" spans="1:2" x14ac:dyDescent="0.3">
      <c r="A317" s="7">
        <v>43962.239583333336</v>
      </c>
      <c r="B317" s="8">
        <v>1438.08</v>
      </c>
    </row>
    <row r="318" spans="1:2" x14ac:dyDescent="0.3">
      <c r="A318" s="7">
        <v>43962.25</v>
      </c>
      <c r="B318" s="8">
        <v>1438.44</v>
      </c>
    </row>
    <row r="319" spans="1:2" x14ac:dyDescent="0.3">
      <c r="A319" s="7">
        <v>43962.260416666664</v>
      </c>
      <c r="B319" s="8">
        <v>1439.29</v>
      </c>
    </row>
    <row r="320" spans="1:2" x14ac:dyDescent="0.3">
      <c r="A320" s="7">
        <v>43962.270833333336</v>
      </c>
      <c r="B320" s="8">
        <v>1440.02</v>
      </c>
    </row>
    <row r="321" spans="1:2" x14ac:dyDescent="0.3">
      <c r="A321" s="7">
        <v>43962.28125</v>
      </c>
      <c r="B321" s="8">
        <v>1438.73</v>
      </c>
    </row>
    <row r="322" spans="1:2" x14ac:dyDescent="0.3">
      <c r="A322" s="7">
        <v>43962.291666666664</v>
      </c>
      <c r="B322" s="8">
        <v>1438.38</v>
      </c>
    </row>
    <row r="323" spans="1:2" x14ac:dyDescent="0.3">
      <c r="A323" s="7">
        <v>43962.302083333336</v>
      </c>
      <c r="B323" s="8">
        <v>1438.64</v>
      </c>
    </row>
    <row r="324" spans="1:2" x14ac:dyDescent="0.3">
      <c r="A324" s="7">
        <v>43962.3125</v>
      </c>
      <c r="B324" s="8">
        <v>1437.6</v>
      </c>
    </row>
    <row r="325" spans="1:2" x14ac:dyDescent="0.3">
      <c r="A325" s="7">
        <v>43962.322916666664</v>
      </c>
      <c r="B325" s="8">
        <v>1438.54</v>
      </c>
    </row>
    <row r="326" spans="1:2" x14ac:dyDescent="0.3">
      <c r="A326" s="7">
        <v>43962.333333333336</v>
      </c>
      <c r="B326" s="8">
        <v>1440.47</v>
      </c>
    </row>
    <row r="327" spans="1:2" x14ac:dyDescent="0.3">
      <c r="A327" s="7">
        <v>43962.34375</v>
      </c>
      <c r="B327" s="8">
        <v>1442.67</v>
      </c>
    </row>
    <row r="328" spans="1:2" x14ac:dyDescent="0.3">
      <c r="A328" s="7">
        <v>43962.354166666664</v>
      </c>
      <c r="B328" s="8">
        <v>1444.27</v>
      </c>
    </row>
    <row r="329" spans="1:2" x14ac:dyDescent="0.3">
      <c r="A329" s="7">
        <v>43962.364583333336</v>
      </c>
      <c r="B329" s="8">
        <v>1446.35</v>
      </c>
    </row>
    <row r="330" spans="1:2" x14ac:dyDescent="0.3">
      <c r="A330" s="7">
        <v>43962.375</v>
      </c>
      <c r="B330" s="8">
        <v>1449.52</v>
      </c>
    </row>
    <row r="331" spans="1:2" x14ac:dyDescent="0.3">
      <c r="A331" s="7">
        <v>43962.385416666664</v>
      </c>
      <c r="B331" s="8">
        <v>1450.98</v>
      </c>
    </row>
    <row r="332" spans="1:2" x14ac:dyDescent="0.3">
      <c r="A332" s="7">
        <v>43962.395833333336</v>
      </c>
      <c r="B332" s="8">
        <v>1452.96</v>
      </c>
    </row>
    <row r="333" spans="1:2" x14ac:dyDescent="0.3">
      <c r="A333" s="7">
        <v>43962.40625</v>
      </c>
      <c r="B333" s="8">
        <v>1454.95</v>
      </c>
    </row>
    <row r="334" spans="1:2" x14ac:dyDescent="0.3">
      <c r="A334" s="7">
        <v>43962.416666666664</v>
      </c>
      <c r="B334" s="8">
        <v>1456.03</v>
      </c>
    </row>
    <row r="335" spans="1:2" x14ac:dyDescent="0.3">
      <c r="A335" s="7">
        <v>43962.427083333336</v>
      </c>
      <c r="B335" s="8">
        <v>1456.87</v>
      </c>
    </row>
    <row r="336" spans="1:2" x14ac:dyDescent="0.3">
      <c r="A336" s="7">
        <v>43962.4375</v>
      </c>
      <c r="B336" s="8">
        <v>1458.06</v>
      </c>
    </row>
    <row r="337" spans="1:2" x14ac:dyDescent="0.3">
      <c r="A337" s="7">
        <v>43962.447916666664</v>
      </c>
      <c r="B337" s="8">
        <v>1460.91</v>
      </c>
    </row>
    <row r="338" spans="1:2" x14ac:dyDescent="0.3">
      <c r="A338" s="7">
        <v>43962.458333333336</v>
      </c>
      <c r="B338" s="8">
        <v>1462.57</v>
      </c>
    </row>
    <row r="339" spans="1:2" x14ac:dyDescent="0.3">
      <c r="A339" s="7">
        <v>43962.46875</v>
      </c>
      <c r="B339" s="8">
        <v>1464.53</v>
      </c>
    </row>
    <row r="340" spans="1:2" x14ac:dyDescent="0.3">
      <c r="A340" s="7">
        <v>43962.479166666664</v>
      </c>
      <c r="B340" s="8">
        <v>1465.64</v>
      </c>
    </row>
    <row r="341" spans="1:2" x14ac:dyDescent="0.3">
      <c r="A341" s="7">
        <v>43962.489583333336</v>
      </c>
      <c r="B341" s="8">
        <v>1468.04</v>
      </c>
    </row>
    <row r="342" spans="1:2" x14ac:dyDescent="0.3">
      <c r="A342" s="7">
        <v>43962.5</v>
      </c>
      <c r="B342" s="8">
        <v>1470.07</v>
      </c>
    </row>
    <row r="343" spans="1:2" x14ac:dyDescent="0.3">
      <c r="A343" s="7">
        <v>43962.510416666664</v>
      </c>
      <c r="B343" s="8">
        <v>1470.91</v>
      </c>
    </row>
    <row r="344" spans="1:2" x14ac:dyDescent="0.3">
      <c r="A344" s="7">
        <v>43962.520833333336</v>
      </c>
      <c r="B344" s="8">
        <v>1474</v>
      </c>
    </row>
    <row r="345" spans="1:2" x14ac:dyDescent="0.3">
      <c r="A345" s="7">
        <v>43962.53125</v>
      </c>
      <c r="B345" s="8">
        <v>1474.01</v>
      </c>
    </row>
    <row r="346" spans="1:2" x14ac:dyDescent="0.3">
      <c r="A346" s="7">
        <v>43962.541666666664</v>
      </c>
      <c r="B346" s="8">
        <v>1474.28</v>
      </c>
    </row>
    <row r="347" spans="1:2" x14ac:dyDescent="0.3">
      <c r="A347" s="7">
        <v>43962.552083333336</v>
      </c>
      <c r="B347" s="8">
        <v>1477.05</v>
      </c>
    </row>
    <row r="348" spans="1:2" x14ac:dyDescent="0.3">
      <c r="A348" s="7">
        <v>43962.5625</v>
      </c>
      <c r="B348" s="8">
        <v>1475.04</v>
      </c>
    </row>
    <row r="349" spans="1:2" x14ac:dyDescent="0.3">
      <c r="A349" s="7">
        <v>43962.572916666664</v>
      </c>
      <c r="B349" s="8">
        <v>1475.15</v>
      </c>
    </row>
    <row r="350" spans="1:2" x14ac:dyDescent="0.3">
      <c r="A350" s="7">
        <v>43962.583333333336</v>
      </c>
      <c r="B350" s="8">
        <v>1477.33</v>
      </c>
    </row>
    <row r="351" spans="1:2" x14ac:dyDescent="0.3">
      <c r="A351" s="7">
        <v>43962.59375</v>
      </c>
      <c r="B351" s="8">
        <v>1474.25</v>
      </c>
    </row>
    <row r="352" spans="1:2" x14ac:dyDescent="0.3">
      <c r="A352" s="7">
        <v>43962.604166666664</v>
      </c>
      <c r="B352" s="8">
        <v>1471.38</v>
      </c>
    </row>
    <row r="353" spans="1:2" x14ac:dyDescent="0.3">
      <c r="A353" s="7">
        <v>43962.614583333336</v>
      </c>
      <c r="B353" s="8">
        <v>1471.41</v>
      </c>
    </row>
    <row r="354" spans="1:2" x14ac:dyDescent="0.3">
      <c r="A354" s="7">
        <v>43962.625</v>
      </c>
      <c r="B354" s="8">
        <v>1470.54</v>
      </c>
    </row>
    <row r="355" spans="1:2" x14ac:dyDescent="0.3">
      <c r="A355" s="7">
        <v>43962.635416666664</v>
      </c>
      <c r="B355" s="8">
        <v>1469.34</v>
      </c>
    </row>
    <row r="356" spans="1:2" x14ac:dyDescent="0.3">
      <c r="A356" s="7">
        <v>43962.645833333336</v>
      </c>
      <c r="B356" s="8">
        <v>1467.98</v>
      </c>
    </row>
    <row r="357" spans="1:2" x14ac:dyDescent="0.3">
      <c r="A357" s="7">
        <v>43962.65625</v>
      </c>
      <c r="B357" s="8">
        <v>1465.15</v>
      </c>
    </row>
    <row r="358" spans="1:2" x14ac:dyDescent="0.3">
      <c r="A358" s="7">
        <v>43962.666666666664</v>
      </c>
      <c r="B358" s="8">
        <v>1463.32</v>
      </c>
    </row>
    <row r="359" spans="1:2" x14ac:dyDescent="0.3">
      <c r="A359" s="7">
        <v>43962.677083333336</v>
      </c>
      <c r="B359" s="8">
        <v>1460.1</v>
      </c>
    </row>
    <row r="360" spans="1:2" x14ac:dyDescent="0.3">
      <c r="A360" s="7">
        <v>43962.6875</v>
      </c>
      <c r="B360" s="8">
        <v>1460.69</v>
      </c>
    </row>
    <row r="361" spans="1:2" x14ac:dyDescent="0.3">
      <c r="A361" s="7">
        <v>43962.697916666664</v>
      </c>
      <c r="B361" s="8">
        <v>1455.97</v>
      </c>
    </row>
    <row r="362" spans="1:2" x14ac:dyDescent="0.3">
      <c r="A362" s="7">
        <v>43962.708333333336</v>
      </c>
      <c r="B362" s="8">
        <v>1456.36</v>
      </c>
    </row>
    <row r="363" spans="1:2" x14ac:dyDescent="0.3">
      <c r="A363" s="7">
        <v>43962.71875</v>
      </c>
      <c r="B363" s="8">
        <v>1456.77</v>
      </c>
    </row>
    <row r="364" spans="1:2" x14ac:dyDescent="0.3">
      <c r="A364" s="7">
        <v>43962.729166666664</v>
      </c>
      <c r="B364" s="8">
        <v>1455.69</v>
      </c>
    </row>
    <row r="365" spans="1:2" x14ac:dyDescent="0.3">
      <c r="A365" s="7">
        <v>43962.739583333336</v>
      </c>
      <c r="B365" s="8">
        <v>1453.93</v>
      </c>
    </row>
    <row r="366" spans="1:2" x14ac:dyDescent="0.3">
      <c r="A366" s="7">
        <v>43962.75</v>
      </c>
      <c r="B366" s="8">
        <v>1452.88</v>
      </c>
    </row>
    <row r="367" spans="1:2" x14ac:dyDescent="0.3">
      <c r="A367" s="7">
        <v>43962.760416666664</v>
      </c>
      <c r="B367" s="8">
        <v>1452.79</v>
      </c>
    </row>
    <row r="368" spans="1:2" x14ac:dyDescent="0.3">
      <c r="A368" s="7">
        <v>43962.770833333336</v>
      </c>
      <c r="B368" s="8">
        <v>1450.68</v>
      </c>
    </row>
    <row r="369" spans="1:2" x14ac:dyDescent="0.3">
      <c r="A369" s="7">
        <v>43962.78125</v>
      </c>
      <c r="B369" s="8">
        <v>1446.86</v>
      </c>
    </row>
    <row r="370" spans="1:2" x14ac:dyDescent="0.3">
      <c r="A370" s="7">
        <v>43962.791666666664</v>
      </c>
      <c r="B370" s="8">
        <v>1444.07</v>
      </c>
    </row>
    <row r="371" spans="1:2" x14ac:dyDescent="0.3">
      <c r="A371" s="7">
        <v>43962.802083333336</v>
      </c>
      <c r="B371" s="8">
        <v>1442.77</v>
      </c>
    </row>
    <row r="372" spans="1:2" x14ac:dyDescent="0.3">
      <c r="A372" s="7">
        <v>43962.8125</v>
      </c>
      <c r="B372" s="8">
        <v>1443.81</v>
      </c>
    </row>
    <row r="373" spans="1:2" x14ac:dyDescent="0.3">
      <c r="A373" s="7">
        <v>43962.822916666664</v>
      </c>
      <c r="B373" s="8">
        <v>1447.79</v>
      </c>
    </row>
    <row r="374" spans="1:2" x14ac:dyDescent="0.3">
      <c r="A374" s="7">
        <v>43962.833333333336</v>
      </c>
      <c r="B374" s="8">
        <v>1447.34</v>
      </c>
    </row>
    <row r="375" spans="1:2" x14ac:dyDescent="0.3">
      <c r="A375" s="7">
        <v>43962.84375</v>
      </c>
      <c r="B375" s="8">
        <v>1449.77</v>
      </c>
    </row>
    <row r="376" spans="1:2" x14ac:dyDescent="0.3">
      <c r="A376" s="7">
        <v>43962.854166666664</v>
      </c>
      <c r="B376" s="8">
        <v>1449.55</v>
      </c>
    </row>
    <row r="377" spans="1:2" x14ac:dyDescent="0.3">
      <c r="A377" s="7">
        <v>43962.864583333336</v>
      </c>
      <c r="B377" s="8">
        <v>1451.58</v>
      </c>
    </row>
    <row r="378" spans="1:2" x14ac:dyDescent="0.3">
      <c r="A378" s="7">
        <v>43962.875</v>
      </c>
      <c r="B378" s="8">
        <v>1454.4</v>
      </c>
    </row>
    <row r="379" spans="1:2" x14ac:dyDescent="0.3">
      <c r="A379" s="7">
        <v>43962.885416666664</v>
      </c>
      <c r="B379" s="8">
        <v>1456.25</v>
      </c>
    </row>
    <row r="380" spans="1:2" x14ac:dyDescent="0.3">
      <c r="A380" s="7">
        <v>43962.895833333336</v>
      </c>
      <c r="B380" s="8">
        <v>1458.71</v>
      </c>
    </row>
    <row r="381" spans="1:2" x14ac:dyDescent="0.3">
      <c r="A381" s="7">
        <v>43962.90625</v>
      </c>
      <c r="B381" s="8">
        <v>1457.71</v>
      </c>
    </row>
    <row r="382" spans="1:2" x14ac:dyDescent="0.3">
      <c r="A382" s="7">
        <v>43962.916666666664</v>
      </c>
      <c r="B382" s="8">
        <v>1457.02</v>
      </c>
    </row>
    <row r="383" spans="1:2" x14ac:dyDescent="0.3">
      <c r="A383" s="7">
        <v>43962.927083333336</v>
      </c>
      <c r="B383" s="8">
        <v>1457.32</v>
      </c>
    </row>
    <row r="384" spans="1:2" x14ac:dyDescent="0.3">
      <c r="A384" s="7">
        <v>43962.9375</v>
      </c>
      <c r="B384" s="8">
        <v>1455.71</v>
      </c>
    </row>
    <row r="385" spans="1:2" x14ac:dyDescent="0.3">
      <c r="A385" s="7">
        <v>43962.947916666664</v>
      </c>
      <c r="B385" s="8">
        <v>1456.66</v>
      </c>
    </row>
    <row r="386" spans="1:2" x14ac:dyDescent="0.3">
      <c r="A386" s="7">
        <v>43962.958333333336</v>
      </c>
      <c r="B386" s="8">
        <v>1458.26</v>
      </c>
    </row>
    <row r="387" spans="1:2" x14ac:dyDescent="0.3">
      <c r="A387" s="7">
        <v>43962.96875</v>
      </c>
      <c r="B387" s="8">
        <v>1457.89</v>
      </c>
    </row>
    <row r="388" spans="1:2" x14ac:dyDescent="0.3">
      <c r="A388" s="7">
        <v>43962.979166666664</v>
      </c>
      <c r="B388" s="8">
        <v>1459.55</v>
      </c>
    </row>
    <row r="389" spans="1:2" x14ac:dyDescent="0.3">
      <c r="A389" s="7">
        <v>43962.989583333336</v>
      </c>
      <c r="B389" s="8">
        <v>1461.23</v>
      </c>
    </row>
    <row r="390" spans="1:2" x14ac:dyDescent="0.3">
      <c r="A390" s="7">
        <v>43963</v>
      </c>
      <c r="B390" s="8">
        <v>1462.33</v>
      </c>
    </row>
    <row r="391" spans="1:2" x14ac:dyDescent="0.3">
      <c r="A391" s="7">
        <v>43963.010416666664</v>
      </c>
      <c r="B391" s="8">
        <v>1462.1</v>
      </c>
    </row>
    <row r="392" spans="1:2" x14ac:dyDescent="0.3">
      <c r="A392" s="7">
        <v>43963.020833333336</v>
      </c>
      <c r="B392" s="8">
        <v>1461.39</v>
      </c>
    </row>
    <row r="393" spans="1:2" x14ac:dyDescent="0.3">
      <c r="A393" s="7">
        <v>43963.03125</v>
      </c>
      <c r="B393" s="8">
        <v>1461.17</v>
      </c>
    </row>
    <row r="394" spans="1:2" x14ac:dyDescent="0.3">
      <c r="A394" s="7">
        <v>43963.041666666664</v>
      </c>
      <c r="B394" s="8">
        <v>1461.76</v>
      </c>
    </row>
    <row r="395" spans="1:2" x14ac:dyDescent="0.3">
      <c r="A395" s="7">
        <v>43963.052083333336</v>
      </c>
      <c r="B395" s="8">
        <v>1461.23</v>
      </c>
    </row>
    <row r="396" spans="1:2" x14ac:dyDescent="0.3">
      <c r="A396" s="7">
        <v>43963.0625</v>
      </c>
      <c r="B396" s="8">
        <v>1462.05</v>
      </c>
    </row>
    <row r="397" spans="1:2" x14ac:dyDescent="0.3">
      <c r="A397" s="7">
        <v>43963.072916666664</v>
      </c>
      <c r="B397" s="8">
        <v>1461.09</v>
      </c>
    </row>
    <row r="398" spans="1:2" x14ac:dyDescent="0.3">
      <c r="A398" s="7">
        <v>43963.083333333336</v>
      </c>
      <c r="B398" s="8">
        <v>1461</v>
      </c>
    </row>
    <row r="399" spans="1:2" x14ac:dyDescent="0.3">
      <c r="A399" s="7">
        <v>43963.09375</v>
      </c>
      <c r="B399" s="8">
        <v>1460.93</v>
      </c>
    </row>
    <row r="400" spans="1:2" x14ac:dyDescent="0.3">
      <c r="A400" s="7">
        <v>43963.104166666664</v>
      </c>
      <c r="B400" s="8">
        <v>1460</v>
      </c>
    </row>
    <row r="401" spans="1:2" x14ac:dyDescent="0.3">
      <c r="A401" s="7">
        <v>43963.114583333336</v>
      </c>
      <c r="B401" s="8">
        <v>1459.51</v>
      </c>
    </row>
    <row r="402" spans="1:2" x14ac:dyDescent="0.3">
      <c r="A402" s="7">
        <v>43963.125</v>
      </c>
      <c r="B402" s="8">
        <v>1457.85</v>
      </c>
    </row>
    <row r="403" spans="1:2" x14ac:dyDescent="0.3">
      <c r="A403" s="7">
        <v>43963.135416666664</v>
      </c>
      <c r="B403" s="8">
        <v>1456.28</v>
      </c>
    </row>
    <row r="404" spans="1:2" x14ac:dyDescent="0.3">
      <c r="A404" s="7">
        <v>43963.145833333336</v>
      </c>
      <c r="B404" s="8">
        <v>1455.54</v>
      </c>
    </row>
    <row r="405" spans="1:2" x14ac:dyDescent="0.3">
      <c r="A405" s="7">
        <v>43963.15625</v>
      </c>
      <c r="B405" s="8">
        <v>1454.11</v>
      </c>
    </row>
    <row r="406" spans="1:2" x14ac:dyDescent="0.3">
      <c r="A406" s="7">
        <v>43963.166666666664</v>
      </c>
      <c r="B406" s="8">
        <v>1451.34</v>
      </c>
    </row>
    <row r="407" spans="1:2" x14ac:dyDescent="0.3">
      <c r="A407" s="7">
        <v>43963.177083333336</v>
      </c>
      <c r="B407" s="8">
        <v>1449.28</v>
      </c>
    </row>
    <row r="408" spans="1:2" x14ac:dyDescent="0.3">
      <c r="A408" s="7">
        <v>43963.1875</v>
      </c>
      <c r="B408" s="8">
        <v>1447.88</v>
      </c>
    </row>
    <row r="409" spans="1:2" x14ac:dyDescent="0.3">
      <c r="A409" s="7">
        <v>43963.197916666664</v>
      </c>
      <c r="B409" s="8">
        <v>1447.86</v>
      </c>
    </row>
    <row r="410" spans="1:2" x14ac:dyDescent="0.3">
      <c r="A410" s="7">
        <v>43963.208333333336</v>
      </c>
      <c r="B410" s="8">
        <v>1447.46</v>
      </c>
    </row>
    <row r="411" spans="1:2" x14ac:dyDescent="0.3">
      <c r="A411" s="7">
        <v>43963.21875</v>
      </c>
      <c r="B411" s="8">
        <v>1446.32</v>
      </c>
    </row>
    <row r="412" spans="1:2" x14ac:dyDescent="0.3">
      <c r="A412" s="7">
        <v>43963.229166666664</v>
      </c>
      <c r="B412" s="8">
        <v>1444.03</v>
      </c>
    </row>
    <row r="413" spans="1:2" x14ac:dyDescent="0.3">
      <c r="A413" s="7">
        <v>43963.239583333336</v>
      </c>
      <c r="B413" s="8">
        <v>1443.72</v>
      </c>
    </row>
    <row r="414" spans="1:2" x14ac:dyDescent="0.3">
      <c r="A414" s="7">
        <v>43963.25</v>
      </c>
      <c r="B414" s="8">
        <v>1443.89</v>
      </c>
    </row>
    <row r="415" spans="1:2" x14ac:dyDescent="0.3">
      <c r="A415" s="7">
        <v>43963.260416666664</v>
      </c>
      <c r="B415" s="8">
        <v>1445.42</v>
      </c>
    </row>
    <row r="416" spans="1:2" x14ac:dyDescent="0.3">
      <c r="A416" s="7">
        <v>43963.270833333336</v>
      </c>
      <c r="B416" s="8">
        <v>1444.75</v>
      </c>
    </row>
    <row r="417" spans="1:2" x14ac:dyDescent="0.3">
      <c r="A417" s="7">
        <v>43963.28125</v>
      </c>
      <c r="B417" s="8">
        <v>1444.92</v>
      </c>
    </row>
    <row r="418" spans="1:2" x14ac:dyDescent="0.3">
      <c r="A418" s="7">
        <v>43963.291666666664</v>
      </c>
      <c r="B418" s="8">
        <v>1444.85</v>
      </c>
    </row>
    <row r="419" spans="1:2" x14ac:dyDescent="0.3">
      <c r="A419" s="7">
        <v>43963.302083333336</v>
      </c>
      <c r="B419" s="8">
        <v>1444.65</v>
      </c>
    </row>
    <row r="420" spans="1:2" x14ac:dyDescent="0.3">
      <c r="A420" s="7">
        <v>43963.3125</v>
      </c>
      <c r="B420" s="8">
        <v>1445.23</v>
      </c>
    </row>
    <row r="421" spans="1:2" x14ac:dyDescent="0.3">
      <c r="A421" s="7">
        <v>43963.322916666664</v>
      </c>
      <c r="B421" s="8">
        <v>1446.78</v>
      </c>
    </row>
    <row r="422" spans="1:2" x14ac:dyDescent="0.3">
      <c r="A422" s="7">
        <v>43963.333333333336</v>
      </c>
      <c r="B422" s="8">
        <v>1449.19</v>
      </c>
    </row>
    <row r="423" spans="1:2" x14ac:dyDescent="0.3">
      <c r="A423" s="7">
        <v>43963.34375</v>
      </c>
      <c r="B423" s="8">
        <v>1450.45</v>
      </c>
    </row>
    <row r="424" spans="1:2" x14ac:dyDescent="0.3">
      <c r="A424" s="7">
        <v>43963.354166666664</v>
      </c>
      <c r="B424" s="8">
        <v>1452.44</v>
      </c>
    </row>
    <row r="425" spans="1:2" x14ac:dyDescent="0.3">
      <c r="A425" s="7">
        <v>43963.364583333336</v>
      </c>
      <c r="B425" s="8">
        <v>1454.4</v>
      </c>
    </row>
    <row r="426" spans="1:2" x14ac:dyDescent="0.3">
      <c r="A426" s="7">
        <v>43963.375</v>
      </c>
      <c r="B426" s="8">
        <v>1457.08</v>
      </c>
    </row>
    <row r="427" spans="1:2" x14ac:dyDescent="0.3">
      <c r="A427" s="7">
        <v>43963.385416666664</v>
      </c>
      <c r="B427" s="8">
        <v>1459.12</v>
      </c>
    </row>
    <row r="428" spans="1:2" x14ac:dyDescent="0.3">
      <c r="A428" s="7">
        <v>43963.395833333336</v>
      </c>
      <c r="B428" s="8">
        <v>1460.8</v>
      </c>
    </row>
    <row r="429" spans="1:2" x14ac:dyDescent="0.3">
      <c r="A429" s="7">
        <v>43963.40625</v>
      </c>
      <c r="B429" s="8">
        <v>1462.69</v>
      </c>
    </row>
    <row r="430" spans="1:2" x14ac:dyDescent="0.3">
      <c r="A430" s="7">
        <v>43963.416666666664</v>
      </c>
      <c r="B430" s="8">
        <v>1464.46</v>
      </c>
    </row>
    <row r="431" spans="1:2" x14ac:dyDescent="0.3">
      <c r="A431" s="7">
        <v>43963.427083333336</v>
      </c>
      <c r="B431" s="8">
        <v>1466.59</v>
      </c>
    </row>
    <row r="432" spans="1:2" x14ac:dyDescent="0.3">
      <c r="A432" s="7">
        <v>43963.4375</v>
      </c>
      <c r="B432" s="8">
        <v>1469.28</v>
      </c>
    </row>
    <row r="433" spans="1:2" x14ac:dyDescent="0.3">
      <c r="A433" s="7">
        <v>43963.447916666664</v>
      </c>
      <c r="B433" s="8">
        <v>1470.72</v>
      </c>
    </row>
    <row r="434" spans="1:2" x14ac:dyDescent="0.3">
      <c r="A434" s="7">
        <v>43963.458333333336</v>
      </c>
      <c r="B434" s="8">
        <v>1473.23</v>
      </c>
    </row>
    <row r="435" spans="1:2" x14ac:dyDescent="0.3">
      <c r="A435" s="7">
        <v>43963.46875</v>
      </c>
      <c r="B435" s="8">
        <v>1475.59</v>
      </c>
    </row>
    <row r="436" spans="1:2" x14ac:dyDescent="0.3">
      <c r="A436" s="7">
        <v>43963.479166666664</v>
      </c>
      <c r="B436" s="8">
        <v>1476.67</v>
      </c>
    </row>
    <row r="437" spans="1:2" x14ac:dyDescent="0.3">
      <c r="A437" s="7">
        <v>43963.489583333336</v>
      </c>
      <c r="B437" s="8">
        <v>1479.08</v>
      </c>
    </row>
    <row r="438" spans="1:2" x14ac:dyDescent="0.3">
      <c r="A438" s="7">
        <v>43963.5</v>
      </c>
      <c r="B438" s="8">
        <v>1480.39</v>
      </c>
    </row>
    <row r="439" spans="1:2" x14ac:dyDescent="0.3">
      <c r="A439" s="7">
        <v>43963.510416666664</v>
      </c>
      <c r="B439" s="8">
        <v>1481.33</v>
      </c>
    </row>
    <row r="440" spans="1:2" x14ac:dyDescent="0.3">
      <c r="A440" s="7">
        <v>43963.520833333336</v>
      </c>
      <c r="B440" s="8">
        <v>1481.26</v>
      </c>
    </row>
    <row r="441" spans="1:2" x14ac:dyDescent="0.3">
      <c r="A441" s="7">
        <v>43963.53125</v>
      </c>
      <c r="B441" s="8">
        <v>1481.33</v>
      </c>
    </row>
    <row r="442" spans="1:2" x14ac:dyDescent="0.3">
      <c r="A442" s="7">
        <v>43963.541666666664</v>
      </c>
      <c r="B442" s="8">
        <v>1481.15</v>
      </c>
    </row>
    <row r="443" spans="1:2" x14ac:dyDescent="0.3">
      <c r="A443" s="7">
        <v>43963.552083333336</v>
      </c>
      <c r="B443" s="8">
        <v>1482.28</v>
      </c>
    </row>
    <row r="444" spans="1:2" x14ac:dyDescent="0.3">
      <c r="A444" s="7">
        <v>43963.5625</v>
      </c>
      <c r="B444" s="8">
        <v>1483.28</v>
      </c>
    </row>
    <row r="445" spans="1:2" x14ac:dyDescent="0.3">
      <c r="A445" s="7">
        <v>43963.572916666664</v>
      </c>
      <c r="B445" s="8">
        <v>1484.06</v>
      </c>
    </row>
    <row r="446" spans="1:2" x14ac:dyDescent="0.3">
      <c r="A446" s="7">
        <v>43963.583333333336</v>
      </c>
      <c r="B446" s="8">
        <v>1483.89</v>
      </c>
    </row>
    <row r="447" spans="1:2" x14ac:dyDescent="0.3">
      <c r="A447" s="7">
        <v>43963.59375</v>
      </c>
      <c r="B447" s="8">
        <v>1482.71</v>
      </c>
    </row>
    <row r="448" spans="1:2" x14ac:dyDescent="0.3">
      <c r="A448" s="7">
        <v>43963.604166666664</v>
      </c>
      <c r="B448" s="8">
        <v>1482.5</v>
      </c>
    </row>
    <row r="449" spans="1:2" x14ac:dyDescent="0.3">
      <c r="A449" s="7">
        <v>43963.614583333336</v>
      </c>
      <c r="B449" s="8">
        <v>1481.67</v>
      </c>
    </row>
    <row r="450" spans="1:2" x14ac:dyDescent="0.3">
      <c r="A450" s="7">
        <v>43963.625</v>
      </c>
      <c r="B450" s="8">
        <v>1479.52</v>
      </c>
    </row>
    <row r="451" spans="1:2" x14ac:dyDescent="0.3">
      <c r="A451" s="7">
        <v>43963.635416666664</v>
      </c>
      <c r="B451" s="8">
        <v>1477.1</v>
      </c>
    </row>
    <row r="452" spans="1:2" x14ac:dyDescent="0.3">
      <c r="A452" s="7">
        <v>43963.645833333336</v>
      </c>
      <c r="B452" s="8">
        <v>1475.64</v>
      </c>
    </row>
    <row r="453" spans="1:2" x14ac:dyDescent="0.3">
      <c r="A453" s="7">
        <v>43963.65625</v>
      </c>
      <c r="B453" s="8">
        <v>1473.22</v>
      </c>
    </row>
    <row r="454" spans="1:2" x14ac:dyDescent="0.3">
      <c r="A454" s="7">
        <v>43963.666666666664</v>
      </c>
      <c r="B454" s="8">
        <v>1472.35</v>
      </c>
    </row>
    <row r="455" spans="1:2" x14ac:dyDescent="0.3">
      <c r="A455" s="7">
        <v>43963.677083333336</v>
      </c>
      <c r="B455" s="8">
        <v>1470.52</v>
      </c>
    </row>
    <row r="456" spans="1:2" x14ac:dyDescent="0.3">
      <c r="A456" s="7">
        <v>43963.6875</v>
      </c>
      <c r="B456" s="8">
        <v>1470.15</v>
      </c>
    </row>
    <row r="457" spans="1:2" x14ac:dyDescent="0.3">
      <c r="A457" s="7">
        <v>43963.697916666664</v>
      </c>
      <c r="B457" s="8">
        <v>1468.66</v>
      </c>
    </row>
    <row r="458" spans="1:2" x14ac:dyDescent="0.3">
      <c r="A458" s="7">
        <v>43963.708333333336</v>
      </c>
      <c r="B458" s="8">
        <v>1466.21</v>
      </c>
    </row>
    <row r="459" spans="1:2" x14ac:dyDescent="0.3">
      <c r="A459" s="7">
        <v>43963.71875</v>
      </c>
      <c r="B459" s="8">
        <v>1464.48</v>
      </c>
    </row>
    <row r="460" spans="1:2" x14ac:dyDescent="0.3">
      <c r="A460" s="7">
        <v>43963.729166666664</v>
      </c>
      <c r="B460" s="8">
        <v>1465.66</v>
      </c>
    </row>
    <row r="461" spans="1:2" x14ac:dyDescent="0.3">
      <c r="A461" s="7">
        <v>43963.739583333336</v>
      </c>
      <c r="B461" s="8">
        <v>1464</v>
      </c>
    </row>
    <row r="462" spans="1:2" x14ac:dyDescent="0.3">
      <c r="A462" s="7">
        <v>43963.75</v>
      </c>
      <c r="B462" s="8">
        <v>1461.21</v>
      </c>
    </row>
    <row r="463" spans="1:2" x14ac:dyDescent="0.3">
      <c r="A463" s="7">
        <v>43963.760416666664</v>
      </c>
      <c r="B463" s="8">
        <v>1461.42</v>
      </c>
    </row>
    <row r="464" spans="1:2" x14ac:dyDescent="0.3">
      <c r="A464" s="7">
        <v>43963.770833333336</v>
      </c>
      <c r="B464" s="8">
        <v>1458.47</v>
      </c>
    </row>
    <row r="465" spans="1:2" x14ac:dyDescent="0.3">
      <c r="A465" s="7">
        <v>43963.78125</v>
      </c>
      <c r="B465" s="8">
        <v>1457.72</v>
      </c>
    </row>
    <row r="466" spans="1:2" x14ac:dyDescent="0.3">
      <c r="A466" s="7">
        <v>43963.791666666664</v>
      </c>
      <c r="B466" s="8">
        <v>1456.19</v>
      </c>
    </row>
    <row r="467" spans="1:2" x14ac:dyDescent="0.3">
      <c r="A467" s="7">
        <v>43963.802083333336</v>
      </c>
      <c r="B467" s="8">
        <v>1454.66</v>
      </c>
    </row>
    <row r="468" spans="1:2" x14ac:dyDescent="0.3">
      <c r="A468" s="7">
        <v>43963.8125</v>
      </c>
      <c r="B468" s="8">
        <v>1455.39</v>
      </c>
    </row>
    <row r="469" spans="1:2" x14ac:dyDescent="0.3">
      <c r="A469" s="7">
        <v>43963.822916666664</v>
      </c>
      <c r="B469" s="8">
        <v>1454.65</v>
      </c>
    </row>
    <row r="470" spans="1:2" x14ac:dyDescent="0.3">
      <c r="A470" s="7">
        <v>43963.833333333336</v>
      </c>
      <c r="B470" s="8">
        <v>1452.24</v>
      </c>
    </row>
    <row r="471" spans="1:2" x14ac:dyDescent="0.3">
      <c r="A471" s="7">
        <v>43963.84375</v>
      </c>
      <c r="B471" s="8">
        <v>1452.75</v>
      </c>
    </row>
    <row r="472" spans="1:2" x14ac:dyDescent="0.3">
      <c r="A472" s="7">
        <v>43963.854166666664</v>
      </c>
      <c r="B472" s="8">
        <v>1452.97</v>
      </c>
    </row>
    <row r="473" spans="1:2" x14ac:dyDescent="0.3">
      <c r="A473" s="7">
        <v>43963.864583333336</v>
      </c>
      <c r="B473" s="8">
        <v>1454.07</v>
      </c>
    </row>
    <row r="474" spans="1:2" x14ac:dyDescent="0.3">
      <c r="A474" s="7">
        <v>43963.875</v>
      </c>
      <c r="B474" s="8">
        <v>1453.89</v>
      </c>
    </row>
    <row r="475" spans="1:2" x14ac:dyDescent="0.3">
      <c r="A475" s="7">
        <v>43963.885416666664</v>
      </c>
      <c r="B475" s="8">
        <v>1454.15</v>
      </c>
    </row>
    <row r="476" spans="1:2" x14ac:dyDescent="0.3">
      <c r="A476" s="7">
        <v>43963.895833333336</v>
      </c>
      <c r="B476" s="8">
        <v>1456.56</v>
      </c>
    </row>
    <row r="477" spans="1:2" x14ac:dyDescent="0.3">
      <c r="A477" s="7">
        <v>43963.90625</v>
      </c>
      <c r="B477" s="8">
        <v>1457.9</v>
      </c>
    </row>
    <row r="478" spans="1:2" x14ac:dyDescent="0.3">
      <c r="A478" s="7">
        <v>43963.916666666664</v>
      </c>
      <c r="B478" s="8">
        <v>1459.12</v>
      </c>
    </row>
    <row r="479" spans="1:2" x14ac:dyDescent="0.3">
      <c r="A479" s="7">
        <v>43963.927083333336</v>
      </c>
      <c r="B479" s="8">
        <v>1460.61</v>
      </c>
    </row>
    <row r="480" spans="1:2" x14ac:dyDescent="0.3">
      <c r="A480" s="7">
        <v>43963.9375</v>
      </c>
      <c r="B480" s="8">
        <v>1461.65</v>
      </c>
    </row>
    <row r="481" spans="1:2" x14ac:dyDescent="0.3">
      <c r="A481" s="7">
        <v>43963.947916666664</v>
      </c>
      <c r="B481" s="8">
        <v>1462.46</v>
      </c>
    </row>
    <row r="482" spans="1:2" x14ac:dyDescent="0.3">
      <c r="A482" s="7">
        <v>43963.958333333336</v>
      </c>
      <c r="B482" s="8">
        <v>1463.52</v>
      </c>
    </row>
    <row r="483" spans="1:2" x14ac:dyDescent="0.3">
      <c r="A483" s="7">
        <v>43963.96875</v>
      </c>
      <c r="B483" s="8">
        <v>1464.09</v>
      </c>
    </row>
    <row r="484" spans="1:2" x14ac:dyDescent="0.3">
      <c r="A484" s="7">
        <v>43963.979166666664</v>
      </c>
      <c r="B484" s="8">
        <v>1464.22</v>
      </c>
    </row>
    <row r="485" spans="1:2" x14ac:dyDescent="0.3">
      <c r="A485" s="7">
        <v>43963.989583333336</v>
      </c>
      <c r="B485" s="8">
        <v>1465.98</v>
      </c>
    </row>
    <row r="486" spans="1:2" x14ac:dyDescent="0.3">
      <c r="A486" s="7">
        <v>43964</v>
      </c>
      <c r="B486" s="8">
        <v>1467.18</v>
      </c>
    </row>
    <row r="487" spans="1:2" x14ac:dyDescent="0.3">
      <c r="A487" s="7">
        <v>43964.010416666664</v>
      </c>
      <c r="B487" s="8">
        <v>1467.1</v>
      </c>
    </row>
    <row r="488" spans="1:2" x14ac:dyDescent="0.3">
      <c r="A488" s="7">
        <v>43964.020833333336</v>
      </c>
      <c r="B488" s="8">
        <v>1467.29</v>
      </c>
    </row>
    <row r="489" spans="1:2" x14ac:dyDescent="0.3">
      <c r="A489" s="7">
        <v>43964.03125</v>
      </c>
      <c r="B489" s="8">
        <v>1465.94</v>
      </c>
    </row>
    <row r="490" spans="1:2" x14ac:dyDescent="0.3">
      <c r="A490" s="7">
        <v>43964.041666666664</v>
      </c>
      <c r="B490" s="8">
        <v>1466.24</v>
      </c>
    </row>
    <row r="491" spans="1:2" x14ac:dyDescent="0.3">
      <c r="A491" s="7">
        <v>43964.052083333336</v>
      </c>
      <c r="B491" s="8">
        <v>1465.72</v>
      </c>
    </row>
    <row r="492" spans="1:2" x14ac:dyDescent="0.3">
      <c r="A492" s="7">
        <v>43964.0625</v>
      </c>
      <c r="B492" s="8">
        <v>1465.99</v>
      </c>
    </row>
    <row r="493" spans="1:2" x14ac:dyDescent="0.3">
      <c r="A493" s="7">
        <v>43964.072916666664</v>
      </c>
      <c r="B493" s="8">
        <v>1465.85</v>
      </c>
    </row>
    <row r="494" spans="1:2" x14ac:dyDescent="0.3">
      <c r="A494" s="7">
        <v>43964.083333333336</v>
      </c>
      <c r="B494" s="8">
        <v>1465.11</v>
      </c>
    </row>
    <row r="495" spans="1:2" x14ac:dyDescent="0.3">
      <c r="A495" s="7">
        <v>43964.09375</v>
      </c>
      <c r="B495" s="8">
        <v>1464.14</v>
      </c>
    </row>
    <row r="496" spans="1:2" x14ac:dyDescent="0.3">
      <c r="A496" s="7">
        <v>43964.104166666664</v>
      </c>
      <c r="B496" s="8">
        <v>1461.86</v>
      </c>
    </row>
    <row r="497" spans="1:2" x14ac:dyDescent="0.3">
      <c r="A497" s="7">
        <v>43964.114583333336</v>
      </c>
      <c r="B497" s="8">
        <v>1460.51</v>
      </c>
    </row>
    <row r="498" spans="1:2" x14ac:dyDescent="0.3">
      <c r="A498" s="7">
        <v>43964.125</v>
      </c>
      <c r="B498" s="8">
        <v>1459.98</v>
      </c>
    </row>
    <row r="499" spans="1:2" x14ac:dyDescent="0.3">
      <c r="A499" s="7">
        <v>43964.135416666664</v>
      </c>
      <c r="B499" s="8">
        <v>1459.54</v>
      </c>
    </row>
    <row r="500" spans="1:2" x14ac:dyDescent="0.3">
      <c r="A500" s="7">
        <v>43964.145833333336</v>
      </c>
      <c r="B500" s="8">
        <v>1458.98</v>
      </c>
    </row>
    <row r="501" spans="1:2" x14ac:dyDescent="0.3">
      <c r="A501" s="7">
        <v>43964.15625</v>
      </c>
      <c r="B501" s="8">
        <v>1457.99</v>
      </c>
    </row>
    <row r="502" spans="1:2" x14ac:dyDescent="0.3">
      <c r="A502" s="7">
        <v>43964.166666666664</v>
      </c>
      <c r="B502" s="8">
        <v>1456.49</v>
      </c>
    </row>
    <row r="503" spans="1:2" x14ac:dyDescent="0.3">
      <c r="A503" s="7">
        <v>43964.177083333336</v>
      </c>
      <c r="B503" s="8">
        <v>1456.02</v>
      </c>
    </row>
    <row r="504" spans="1:2" x14ac:dyDescent="0.3">
      <c r="A504" s="7">
        <v>43964.1875</v>
      </c>
      <c r="B504" s="8">
        <v>1456.32</v>
      </c>
    </row>
    <row r="505" spans="1:2" x14ac:dyDescent="0.3">
      <c r="A505" s="7">
        <v>43964.197916666664</v>
      </c>
      <c r="B505" s="8">
        <v>1456.08</v>
      </c>
    </row>
    <row r="506" spans="1:2" x14ac:dyDescent="0.3">
      <c r="A506" s="7">
        <v>43964.208333333336</v>
      </c>
      <c r="B506" s="8">
        <v>1455.91</v>
      </c>
    </row>
    <row r="507" spans="1:2" x14ac:dyDescent="0.3">
      <c r="A507" s="7">
        <v>43964.21875</v>
      </c>
      <c r="B507" s="8">
        <v>1455.91</v>
      </c>
    </row>
    <row r="508" spans="1:2" x14ac:dyDescent="0.3">
      <c r="A508" s="7">
        <v>43964.229166666664</v>
      </c>
      <c r="B508" s="8">
        <v>1455.96</v>
      </c>
    </row>
    <row r="509" spans="1:2" x14ac:dyDescent="0.3">
      <c r="A509" s="7">
        <v>43964.239583333336</v>
      </c>
      <c r="B509" s="8">
        <v>1455.17</v>
      </c>
    </row>
    <row r="510" spans="1:2" x14ac:dyDescent="0.3">
      <c r="A510" s="7">
        <v>43964.25</v>
      </c>
      <c r="B510" s="8">
        <v>1453.66</v>
      </c>
    </row>
    <row r="511" spans="1:2" x14ac:dyDescent="0.3">
      <c r="A511" s="7">
        <v>43964.260416666664</v>
      </c>
      <c r="B511" s="8">
        <v>1452.25</v>
      </c>
    </row>
    <row r="512" spans="1:2" x14ac:dyDescent="0.3">
      <c r="A512" s="7">
        <v>43964.270833333336</v>
      </c>
      <c r="B512" s="8">
        <v>1453.67</v>
      </c>
    </row>
    <row r="513" spans="1:2" x14ac:dyDescent="0.3">
      <c r="A513" s="7">
        <v>43964.28125</v>
      </c>
      <c r="B513" s="8">
        <v>1454.41</v>
      </c>
    </row>
    <row r="514" spans="1:2" x14ac:dyDescent="0.3">
      <c r="A514" s="7">
        <v>43964.291666666664</v>
      </c>
      <c r="B514" s="8">
        <v>1455.77</v>
      </c>
    </row>
    <row r="515" spans="1:2" x14ac:dyDescent="0.3">
      <c r="A515" s="7">
        <v>43964.302083333336</v>
      </c>
      <c r="B515" s="8">
        <v>1457.95</v>
      </c>
    </row>
    <row r="516" spans="1:2" x14ac:dyDescent="0.3">
      <c r="A516" s="7">
        <v>43964.3125</v>
      </c>
      <c r="B516" s="8">
        <v>1458.99</v>
      </c>
    </row>
    <row r="517" spans="1:2" x14ac:dyDescent="0.3">
      <c r="A517" s="7">
        <v>43964.322916666664</v>
      </c>
      <c r="B517" s="8">
        <v>1459.73</v>
      </c>
    </row>
    <row r="518" spans="1:2" x14ac:dyDescent="0.3">
      <c r="A518" s="7">
        <v>43964.333333333336</v>
      </c>
      <c r="B518" s="8">
        <v>1461.95</v>
      </c>
    </row>
    <row r="519" spans="1:2" x14ac:dyDescent="0.3">
      <c r="A519" s="7">
        <v>43964.34375</v>
      </c>
      <c r="B519" s="8">
        <v>1463.89</v>
      </c>
    </row>
    <row r="520" spans="1:2" x14ac:dyDescent="0.3">
      <c r="A520" s="7">
        <v>43964.354166666664</v>
      </c>
      <c r="B520" s="8">
        <v>1466.32</v>
      </c>
    </row>
    <row r="521" spans="1:2" x14ac:dyDescent="0.3">
      <c r="A521" s="7">
        <v>43964.364583333336</v>
      </c>
      <c r="B521" s="8">
        <v>1467.35</v>
      </c>
    </row>
    <row r="522" spans="1:2" x14ac:dyDescent="0.3">
      <c r="A522" s="7">
        <v>43964.375</v>
      </c>
      <c r="B522" s="8">
        <v>1469.83</v>
      </c>
    </row>
    <row r="523" spans="1:2" x14ac:dyDescent="0.3">
      <c r="A523" s="7">
        <v>43964.385416666664</v>
      </c>
      <c r="B523" s="8">
        <v>1471.36</v>
      </c>
    </row>
    <row r="524" spans="1:2" x14ac:dyDescent="0.3">
      <c r="A524" s="7">
        <v>43964.395833333336</v>
      </c>
      <c r="B524" s="8">
        <v>1473.25</v>
      </c>
    </row>
    <row r="525" spans="1:2" x14ac:dyDescent="0.3">
      <c r="A525" s="7">
        <v>43964.40625</v>
      </c>
      <c r="B525" s="8">
        <v>1475.85</v>
      </c>
    </row>
    <row r="526" spans="1:2" x14ac:dyDescent="0.3">
      <c r="A526" s="7">
        <v>43964.416666666664</v>
      </c>
      <c r="B526" s="8">
        <v>1477.26</v>
      </c>
    </row>
    <row r="527" spans="1:2" x14ac:dyDescent="0.3">
      <c r="A527" s="7">
        <v>43964.427083333336</v>
      </c>
      <c r="B527" s="8">
        <v>1478.14</v>
      </c>
    </row>
    <row r="528" spans="1:2" x14ac:dyDescent="0.3">
      <c r="A528" s="7">
        <v>43964.4375</v>
      </c>
      <c r="B528" s="8">
        <v>1480.6</v>
      </c>
    </row>
    <row r="529" spans="1:2" x14ac:dyDescent="0.3">
      <c r="A529" s="7">
        <v>43964.447916666664</v>
      </c>
      <c r="B529" s="8">
        <v>1483.36</v>
      </c>
    </row>
    <row r="530" spans="1:2" x14ac:dyDescent="0.3">
      <c r="A530" s="7">
        <v>43964.458333333336</v>
      </c>
      <c r="B530" s="8">
        <v>1484.58</v>
      </c>
    </row>
    <row r="531" spans="1:2" x14ac:dyDescent="0.3">
      <c r="A531" s="7">
        <v>43964.46875</v>
      </c>
      <c r="B531" s="8">
        <v>1486.5</v>
      </c>
    </row>
    <row r="532" spans="1:2" x14ac:dyDescent="0.3">
      <c r="A532" s="7">
        <v>43964.479166666664</v>
      </c>
      <c r="B532" s="8">
        <v>1488.83</v>
      </c>
    </row>
    <row r="533" spans="1:2" x14ac:dyDescent="0.3">
      <c r="A533" s="7">
        <v>43964.489583333336</v>
      </c>
      <c r="B533" s="8">
        <v>1489.67</v>
      </c>
    </row>
    <row r="534" spans="1:2" x14ac:dyDescent="0.3">
      <c r="A534" s="7">
        <v>43964.5</v>
      </c>
      <c r="B534" s="8">
        <v>1491.3</v>
      </c>
    </row>
    <row r="535" spans="1:2" x14ac:dyDescent="0.3">
      <c r="A535" s="7">
        <v>43964.510416666664</v>
      </c>
      <c r="B535" s="8">
        <v>1491.77</v>
      </c>
    </row>
    <row r="536" spans="1:2" x14ac:dyDescent="0.3">
      <c r="A536" s="7">
        <v>43964.520833333336</v>
      </c>
      <c r="B536" s="8">
        <v>1493.36</v>
      </c>
    </row>
    <row r="537" spans="1:2" x14ac:dyDescent="0.3">
      <c r="A537" s="7">
        <v>43964.53125</v>
      </c>
      <c r="B537" s="8">
        <v>1495.18</v>
      </c>
    </row>
    <row r="538" spans="1:2" x14ac:dyDescent="0.3">
      <c r="A538" s="7">
        <v>43964.541666666664</v>
      </c>
      <c r="B538" s="8">
        <v>1493.32</v>
      </c>
    </row>
    <row r="539" spans="1:2" x14ac:dyDescent="0.3">
      <c r="A539" s="7">
        <v>43964.552083333336</v>
      </c>
      <c r="B539" s="8">
        <v>1494.54</v>
      </c>
    </row>
    <row r="540" spans="1:2" x14ac:dyDescent="0.3">
      <c r="A540" s="7">
        <v>43964.5625</v>
      </c>
      <c r="B540" s="8">
        <v>1490.38</v>
      </c>
    </row>
    <row r="541" spans="1:2" x14ac:dyDescent="0.3">
      <c r="A541" s="7">
        <v>43964.572916666664</v>
      </c>
      <c r="B541" s="8">
        <v>1491.28</v>
      </c>
    </row>
    <row r="542" spans="1:2" x14ac:dyDescent="0.3">
      <c r="A542" s="7">
        <v>43964.583333333336</v>
      </c>
      <c r="B542" s="8">
        <v>1493.19</v>
      </c>
    </row>
    <row r="543" spans="1:2" x14ac:dyDescent="0.3">
      <c r="A543" s="7">
        <v>43964.59375</v>
      </c>
      <c r="B543" s="8">
        <v>1492.35</v>
      </c>
    </row>
    <row r="544" spans="1:2" x14ac:dyDescent="0.3">
      <c r="A544" s="7">
        <v>43964.604166666664</v>
      </c>
      <c r="B544" s="8">
        <v>1489.48</v>
      </c>
    </row>
    <row r="545" spans="1:2" x14ac:dyDescent="0.3">
      <c r="A545" s="7">
        <v>43964.614583333336</v>
      </c>
      <c r="B545" s="8">
        <v>1489.95</v>
      </c>
    </row>
    <row r="546" spans="1:2" x14ac:dyDescent="0.3">
      <c r="A546" s="7">
        <v>43964.625</v>
      </c>
      <c r="B546" s="8">
        <v>1487.06</v>
      </c>
    </row>
    <row r="547" spans="1:2" x14ac:dyDescent="0.3">
      <c r="A547" s="7">
        <v>43964.635416666664</v>
      </c>
      <c r="B547" s="8">
        <v>1485.3</v>
      </c>
    </row>
    <row r="548" spans="1:2" x14ac:dyDescent="0.3">
      <c r="A548" s="7">
        <v>43964.645833333336</v>
      </c>
      <c r="B548" s="8">
        <v>1483.99</v>
      </c>
    </row>
    <row r="549" spans="1:2" x14ac:dyDescent="0.3">
      <c r="A549" s="7">
        <v>43964.65625</v>
      </c>
      <c r="B549" s="8">
        <v>1479.87</v>
      </c>
    </row>
    <row r="550" spans="1:2" x14ac:dyDescent="0.3">
      <c r="A550" s="7">
        <v>43964.666666666664</v>
      </c>
      <c r="B550" s="8">
        <v>1477.41</v>
      </c>
    </row>
    <row r="551" spans="1:2" x14ac:dyDescent="0.3">
      <c r="A551" s="7">
        <v>43964.677083333336</v>
      </c>
      <c r="B551" s="8">
        <v>1475.11</v>
      </c>
    </row>
    <row r="552" spans="1:2" x14ac:dyDescent="0.3">
      <c r="A552" s="7">
        <v>43964.6875</v>
      </c>
      <c r="B552" s="8">
        <v>1474.29</v>
      </c>
    </row>
    <row r="553" spans="1:2" x14ac:dyDescent="0.3">
      <c r="A553" s="7">
        <v>43964.697916666664</v>
      </c>
      <c r="B553" s="8">
        <v>1472.99</v>
      </c>
    </row>
    <row r="554" spans="1:2" x14ac:dyDescent="0.3">
      <c r="A554" s="7">
        <v>43964.708333333336</v>
      </c>
      <c r="B554" s="8">
        <v>1473.7</v>
      </c>
    </row>
    <row r="555" spans="1:2" x14ac:dyDescent="0.3">
      <c r="A555" s="7">
        <v>43964.71875</v>
      </c>
      <c r="B555" s="8">
        <v>1471.36</v>
      </c>
    </row>
    <row r="556" spans="1:2" x14ac:dyDescent="0.3">
      <c r="A556" s="7">
        <v>43964.729166666664</v>
      </c>
      <c r="B556" s="8">
        <v>1468.27</v>
      </c>
    </row>
    <row r="557" spans="1:2" x14ac:dyDescent="0.3">
      <c r="A557" s="7">
        <v>43964.739583333336</v>
      </c>
      <c r="B557" s="8">
        <v>1467.63</v>
      </c>
    </row>
    <row r="558" spans="1:2" x14ac:dyDescent="0.3">
      <c r="A558" s="7">
        <v>43964.75</v>
      </c>
      <c r="B558" s="8">
        <v>1465.18</v>
      </c>
    </row>
    <row r="559" spans="1:2" x14ac:dyDescent="0.3">
      <c r="A559" s="7">
        <v>43964.760416666664</v>
      </c>
      <c r="B559" s="8">
        <v>1462.37</v>
      </c>
    </row>
    <row r="560" spans="1:2" x14ac:dyDescent="0.3">
      <c r="A560" s="7">
        <v>43964.770833333336</v>
      </c>
      <c r="B560" s="8">
        <v>1462.79</v>
      </c>
    </row>
    <row r="561" spans="1:2" x14ac:dyDescent="0.3">
      <c r="A561" s="7">
        <v>43964.78125</v>
      </c>
      <c r="B561" s="8">
        <v>1465.45</v>
      </c>
    </row>
    <row r="562" spans="1:2" x14ac:dyDescent="0.3">
      <c r="A562" s="7">
        <v>43964.791666666664</v>
      </c>
      <c r="B562" s="8">
        <v>1463.78</v>
      </c>
    </row>
    <row r="563" spans="1:2" x14ac:dyDescent="0.3">
      <c r="A563" s="7">
        <v>43964.802083333336</v>
      </c>
      <c r="B563" s="8">
        <v>1462.02</v>
      </c>
    </row>
    <row r="564" spans="1:2" x14ac:dyDescent="0.3">
      <c r="A564" s="7">
        <v>43964.8125</v>
      </c>
      <c r="B564" s="8">
        <v>1458.39</v>
      </c>
    </row>
    <row r="565" spans="1:2" x14ac:dyDescent="0.3">
      <c r="A565" s="7">
        <v>43964.822916666664</v>
      </c>
      <c r="B565" s="8">
        <v>1459.9</v>
      </c>
    </row>
    <row r="566" spans="1:2" x14ac:dyDescent="0.3">
      <c r="A566" s="7">
        <v>43964.833333333336</v>
      </c>
      <c r="B566" s="8">
        <v>1456.52</v>
      </c>
    </row>
    <row r="567" spans="1:2" x14ac:dyDescent="0.3">
      <c r="A567" s="7">
        <v>43964.84375</v>
      </c>
      <c r="B567" s="8">
        <v>1454.87</v>
      </c>
    </row>
    <row r="568" spans="1:2" x14ac:dyDescent="0.3">
      <c r="A568" s="7">
        <v>43964.854166666664</v>
      </c>
      <c r="B568" s="8">
        <v>1454.88</v>
      </c>
    </row>
    <row r="569" spans="1:2" x14ac:dyDescent="0.3">
      <c r="A569" s="7">
        <v>43964.864583333336</v>
      </c>
      <c r="B569" s="8">
        <v>1455.04</v>
      </c>
    </row>
    <row r="570" spans="1:2" x14ac:dyDescent="0.3">
      <c r="A570" s="7">
        <v>43964.875</v>
      </c>
      <c r="B570" s="8">
        <v>1456.46</v>
      </c>
    </row>
    <row r="571" spans="1:2" x14ac:dyDescent="0.3">
      <c r="A571" s="7">
        <v>43964.885416666664</v>
      </c>
      <c r="B571" s="8">
        <v>1457.52</v>
      </c>
    </row>
    <row r="572" spans="1:2" x14ac:dyDescent="0.3">
      <c r="A572" s="7">
        <v>43964.895833333336</v>
      </c>
      <c r="B572" s="8">
        <v>1458.64</v>
      </c>
    </row>
    <row r="573" spans="1:2" x14ac:dyDescent="0.3">
      <c r="A573" s="7">
        <v>43964.90625</v>
      </c>
      <c r="B573" s="8">
        <v>1462.07</v>
      </c>
    </row>
    <row r="574" spans="1:2" x14ac:dyDescent="0.3">
      <c r="A574" s="7">
        <v>43964.916666666664</v>
      </c>
      <c r="B574" s="8">
        <v>1464.24</v>
      </c>
    </row>
    <row r="575" spans="1:2" x14ac:dyDescent="0.3">
      <c r="A575" s="7">
        <v>43964.927083333336</v>
      </c>
      <c r="B575" s="8">
        <v>1465.79</v>
      </c>
    </row>
    <row r="576" spans="1:2" x14ac:dyDescent="0.3">
      <c r="A576" s="7">
        <v>43964.9375</v>
      </c>
      <c r="B576" s="8">
        <v>1465.45</v>
      </c>
    </row>
    <row r="577" spans="1:2" x14ac:dyDescent="0.3">
      <c r="A577" s="7">
        <v>43964.947916666664</v>
      </c>
      <c r="B577" s="8">
        <v>1465.82</v>
      </c>
    </row>
    <row r="578" spans="1:2" x14ac:dyDescent="0.3">
      <c r="A578" s="7">
        <v>43964.958333333336</v>
      </c>
      <c r="B578" s="8">
        <v>1466.36</v>
      </c>
    </row>
    <row r="579" spans="1:2" x14ac:dyDescent="0.3">
      <c r="A579" s="7">
        <v>43964.96875</v>
      </c>
      <c r="B579" s="8">
        <v>1467.89</v>
      </c>
    </row>
    <row r="580" spans="1:2" x14ac:dyDescent="0.3">
      <c r="A580" s="7">
        <v>43964.979166666664</v>
      </c>
      <c r="B580" s="8">
        <v>1469.08</v>
      </c>
    </row>
    <row r="581" spans="1:2" x14ac:dyDescent="0.3">
      <c r="A581" s="7">
        <v>43964.989583333336</v>
      </c>
      <c r="B581" s="8">
        <v>1470.51</v>
      </c>
    </row>
    <row r="582" spans="1:2" x14ac:dyDescent="0.3">
      <c r="A582" s="7">
        <v>43965</v>
      </c>
      <c r="B582" s="8">
        <v>1470.17</v>
      </c>
    </row>
    <row r="583" spans="1:2" x14ac:dyDescent="0.3">
      <c r="A583" s="7">
        <v>43965.010416666664</v>
      </c>
      <c r="B583" s="8">
        <v>1468.98</v>
      </c>
    </row>
    <row r="584" spans="1:2" x14ac:dyDescent="0.3">
      <c r="A584" s="7">
        <v>43965.020833333336</v>
      </c>
      <c r="B584" s="8">
        <v>1470.13</v>
      </c>
    </row>
    <row r="585" spans="1:2" x14ac:dyDescent="0.3">
      <c r="A585" s="7">
        <v>43965.03125</v>
      </c>
      <c r="B585" s="8">
        <v>1469.57</v>
      </c>
    </row>
    <row r="586" spans="1:2" x14ac:dyDescent="0.3">
      <c r="A586" s="7">
        <v>43965.041666666664</v>
      </c>
      <c r="B586" s="8">
        <v>1470.6</v>
      </c>
    </row>
    <row r="587" spans="1:2" x14ac:dyDescent="0.3">
      <c r="A587" s="7">
        <v>43965.052083333336</v>
      </c>
      <c r="B587" s="8">
        <v>1471.26</v>
      </c>
    </row>
    <row r="588" spans="1:2" x14ac:dyDescent="0.3">
      <c r="A588" s="7">
        <v>43965.0625</v>
      </c>
      <c r="B588" s="8">
        <v>1472.07</v>
      </c>
    </row>
    <row r="589" spans="1:2" x14ac:dyDescent="0.3">
      <c r="A589" s="7">
        <v>43965.072916666664</v>
      </c>
      <c r="B589" s="8">
        <v>1470.71</v>
      </c>
    </row>
    <row r="590" spans="1:2" x14ac:dyDescent="0.3">
      <c r="A590" s="7">
        <v>43965.083333333336</v>
      </c>
      <c r="B590" s="8">
        <v>1469.57</v>
      </c>
    </row>
    <row r="591" spans="1:2" x14ac:dyDescent="0.3">
      <c r="A591" s="7">
        <v>43965.09375</v>
      </c>
      <c r="B591" s="8">
        <v>1469.12</v>
      </c>
    </row>
    <row r="592" spans="1:2" x14ac:dyDescent="0.3">
      <c r="A592" s="7">
        <v>43965.104166666664</v>
      </c>
      <c r="B592" s="8">
        <v>1468.64</v>
      </c>
    </row>
    <row r="593" spans="1:2" x14ac:dyDescent="0.3">
      <c r="A593" s="7">
        <v>43965.114583333336</v>
      </c>
      <c r="B593" s="8">
        <v>1467.08</v>
      </c>
    </row>
    <row r="594" spans="1:2" x14ac:dyDescent="0.3">
      <c r="A594" s="7">
        <v>43965.125</v>
      </c>
      <c r="B594" s="8">
        <v>1468.12</v>
      </c>
    </row>
    <row r="595" spans="1:2" x14ac:dyDescent="0.3">
      <c r="A595" s="7">
        <v>43965.135416666664</v>
      </c>
      <c r="B595" s="8">
        <v>1467.28</v>
      </c>
    </row>
    <row r="596" spans="1:2" x14ac:dyDescent="0.3">
      <c r="A596" s="7">
        <v>43965.145833333336</v>
      </c>
      <c r="B596" s="8">
        <v>1465.18</v>
      </c>
    </row>
    <row r="597" spans="1:2" x14ac:dyDescent="0.3">
      <c r="A597" s="7">
        <v>43965.15625</v>
      </c>
      <c r="B597" s="8">
        <v>1463.22</v>
      </c>
    </row>
    <row r="598" spans="1:2" x14ac:dyDescent="0.3">
      <c r="A598" s="7">
        <v>43965.166666666664</v>
      </c>
      <c r="B598" s="8">
        <v>1461.49</v>
      </c>
    </row>
    <row r="599" spans="1:2" x14ac:dyDescent="0.3">
      <c r="A599" s="7">
        <v>43965.177083333336</v>
      </c>
      <c r="B599" s="8">
        <v>1457.69</v>
      </c>
    </row>
    <row r="600" spans="1:2" x14ac:dyDescent="0.3">
      <c r="A600" s="7">
        <v>43965.1875</v>
      </c>
      <c r="B600" s="8">
        <v>1458.88</v>
      </c>
    </row>
    <row r="601" spans="1:2" x14ac:dyDescent="0.3">
      <c r="A601" s="7">
        <v>43965.197916666664</v>
      </c>
      <c r="B601" s="8">
        <v>1457.67</v>
      </c>
    </row>
    <row r="602" spans="1:2" x14ac:dyDescent="0.3">
      <c r="A602" s="7">
        <v>43965.208333333336</v>
      </c>
      <c r="B602" s="8">
        <v>1456.99</v>
      </c>
    </row>
    <row r="603" spans="1:2" x14ac:dyDescent="0.3">
      <c r="A603" s="7">
        <v>43965.21875</v>
      </c>
      <c r="B603" s="8">
        <v>1456.55</v>
      </c>
    </row>
    <row r="604" spans="1:2" x14ac:dyDescent="0.3">
      <c r="A604" s="7">
        <v>43965.229166666664</v>
      </c>
      <c r="B604" s="8">
        <v>1455.26</v>
      </c>
    </row>
    <row r="605" spans="1:2" x14ac:dyDescent="0.3">
      <c r="A605" s="7">
        <v>43965.239583333336</v>
      </c>
      <c r="B605" s="8">
        <v>1453.92</v>
      </c>
    </row>
    <row r="606" spans="1:2" x14ac:dyDescent="0.3">
      <c r="A606" s="7">
        <v>43965.25</v>
      </c>
      <c r="B606" s="8">
        <v>1454.15</v>
      </c>
    </row>
    <row r="607" spans="1:2" x14ac:dyDescent="0.3">
      <c r="A607" s="7">
        <v>43965.260416666664</v>
      </c>
      <c r="B607" s="8">
        <v>1453.44</v>
      </c>
    </row>
    <row r="608" spans="1:2" x14ac:dyDescent="0.3">
      <c r="A608" s="7">
        <v>43965.270833333336</v>
      </c>
      <c r="B608" s="8">
        <v>1453.27</v>
      </c>
    </row>
    <row r="609" spans="1:5" x14ac:dyDescent="0.3">
      <c r="A609" s="7">
        <v>43965.28125</v>
      </c>
      <c r="B609" s="8">
        <v>1454.85</v>
      </c>
    </row>
    <row r="610" spans="1:5" x14ac:dyDescent="0.3">
      <c r="A610" s="7">
        <v>43965.291666666664</v>
      </c>
      <c r="B610" s="8">
        <v>1455.3</v>
      </c>
    </row>
    <row r="611" spans="1:5" x14ac:dyDescent="0.3">
      <c r="A611" s="7">
        <v>43965.302083333336</v>
      </c>
      <c r="B611" s="8">
        <v>1455.37</v>
      </c>
    </row>
    <row r="612" spans="1:5" x14ac:dyDescent="0.3">
      <c r="A612" s="7">
        <v>43965.3125</v>
      </c>
      <c r="B612" s="8">
        <v>1456.05</v>
      </c>
    </row>
    <row r="613" spans="1:5" x14ac:dyDescent="0.3">
      <c r="A613" s="7">
        <v>43965.322916666664</v>
      </c>
      <c r="B613" s="8">
        <v>1458.8</v>
      </c>
    </row>
    <row r="614" spans="1:5" x14ac:dyDescent="0.3">
      <c r="A614" s="7">
        <v>43965.333333333336</v>
      </c>
      <c r="B614" s="8">
        <v>1460.02</v>
      </c>
      <c r="C614" s="8">
        <v>1460.02</v>
      </c>
      <c r="D614" s="8">
        <v>1460.02</v>
      </c>
      <c r="E614" s="8">
        <v>1460.02</v>
      </c>
    </row>
    <row r="615" spans="1:5" x14ac:dyDescent="0.3">
      <c r="A615" s="7">
        <v>43965.34375</v>
      </c>
      <c r="C615" s="8">
        <f>_xlfn.FORECAST.ETS(A615,$B$2:$B$614,$A$2:$A$614,1,1)</f>
        <v>1461.2109351138224</v>
      </c>
      <c r="D615" s="8">
        <f>C615-_xlfn.FORECAST.ETS.CONFINT(A615,$B$2:$B$614,$A$2:$A$614,0.95,1,1)</f>
        <v>1458.0966017837491</v>
      </c>
      <c r="E615" s="8">
        <f>C615+_xlfn.FORECAST.ETS.CONFINT(A615,$B$2:$B$614,$A$2:$A$614,0.95,1,1)</f>
        <v>1464.3252684438958</v>
      </c>
    </row>
    <row r="616" spans="1:5" x14ac:dyDescent="0.3">
      <c r="A616" s="7">
        <v>43965.354166666664</v>
      </c>
      <c r="C616" s="8">
        <f>_xlfn.FORECAST.ETS(A616,$B$2:$B$614,$A$2:$A$614,1,1)</f>
        <v>1462.2738624967199</v>
      </c>
      <c r="D616" s="8">
        <f>C616-_xlfn.FORECAST.ETS.CONFINT(A616,$B$2:$B$614,$A$2:$A$614,0.95,1,1)</f>
        <v>1457.8717316789791</v>
      </c>
      <c r="E616" s="8">
        <f>C616+_xlfn.FORECAST.ETS.CONFINT(A616,$B$2:$B$614,$A$2:$A$614,0.95,1,1)</f>
        <v>1466.6759933144606</v>
      </c>
    </row>
    <row r="617" spans="1:5" x14ac:dyDescent="0.3">
      <c r="A617" s="7">
        <v>43965.364583333328</v>
      </c>
      <c r="C617" s="8">
        <f>_xlfn.FORECAST.ETS(A617,$B$2:$B$614,$A$2:$A$614,1,1)</f>
        <v>1464.5191526225385</v>
      </c>
      <c r="D617" s="8">
        <f>C617-_xlfn.FORECAST.ETS.CONFINT(A617,$B$2:$B$614,$A$2:$A$614,0.95,1,1)</f>
        <v>1459.1267665247792</v>
      </c>
      <c r="E617" s="8">
        <f>C617+_xlfn.FORECAST.ETS.CONFINT(A617,$B$2:$B$614,$A$2:$A$614,0.95,1,1)</f>
        <v>1469.9115387202978</v>
      </c>
    </row>
    <row r="618" spans="1:5" x14ac:dyDescent="0.3">
      <c r="A618" s="7">
        <v>43965.374999999993</v>
      </c>
      <c r="C618" s="8">
        <f>_xlfn.FORECAST.ETS(A618,$B$2:$B$614,$A$2:$A$614,1,1)</f>
        <v>1466.3168023100511</v>
      </c>
      <c r="D618" s="8">
        <f>C618-_xlfn.FORECAST.ETS.CONFINT(A618,$B$2:$B$614,$A$2:$A$614,0.95,1,1)</f>
        <v>1460.0881340927378</v>
      </c>
      <c r="E618" s="8">
        <f>C618+_xlfn.FORECAST.ETS.CONFINT(A618,$B$2:$B$614,$A$2:$A$614,0.95,1,1)</f>
        <v>1472.5454705273644</v>
      </c>
    </row>
    <row r="619" spans="1:5" x14ac:dyDescent="0.3">
      <c r="A619" s="7">
        <v>43965.385416666657</v>
      </c>
      <c r="C619" s="8">
        <f>_xlfn.FORECAST.ETS(A619,$B$2:$B$614,$A$2:$A$614,1,1)</f>
        <v>1468.064833321429</v>
      </c>
      <c r="D619" s="8">
        <f>C619-_xlfn.FORECAST.ETS.CONFINT(A619,$B$2:$B$614,$A$2:$A$614,0.95,1,1)</f>
        <v>1461.0981831266204</v>
      </c>
      <c r="E619" s="8">
        <f>C619+_xlfn.FORECAST.ETS.CONFINT(A619,$B$2:$B$614,$A$2:$A$614,0.95,1,1)</f>
        <v>1475.0314835162376</v>
      </c>
    </row>
    <row r="620" spans="1:5" x14ac:dyDescent="0.3">
      <c r="A620" s="7">
        <v>43965.395833333321</v>
      </c>
      <c r="C620" s="8">
        <f>_xlfn.FORECAST.ETS(A620,$B$2:$B$614,$A$2:$A$614,1,1)</f>
        <v>1469.3942360233095</v>
      </c>
      <c r="D620" s="8">
        <f>C620-_xlfn.FORECAST.ETS.CONFINT(A620,$B$2:$B$614,$A$2:$A$614,0.95,1,1)</f>
        <v>1461.7593444882696</v>
      </c>
      <c r="E620" s="8">
        <f>C620+_xlfn.FORECAST.ETS.CONFINT(A620,$B$2:$B$614,$A$2:$A$614,0.95,1,1)</f>
        <v>1477.0291275583495</v>
      </c>
    </row>
    <row r="621" spans="1:5" x14ac:dyDescent="0.3">
      <c r="A621" s="7">
        <v>43965.406249999985</v>
      </c>
      <c r="C621" s="8">
        <f>_xlfn.FORECAST.ETS(A621,$B$2:$B$614,$A$2:$A$614,1,1)</f>
        <v>1471.4996004127588</v>
      </c>
      <c r="D621" s="8">
        <f>C621-_xlfn.FORECAST.ETS.CONFINT(A621,$B$2:$B$614,$A$2:$A$614,0.95,1,1)</f>
        <v>1463.2492435353558</v>
      </c>
      <c r="E621" s="8">
        <f>C621+_xlfn.FORECAST.ETS.CONFINT(A621,$B$2:$B$614,$A$2:$A$614,0.95,1,1)</f>
        <v>1479.7499572901618</v>
      </c>
    </row>
    <row r="622" spans="1:5" x14ac:dyDescent="0.3">
      <c r="A622" s="7">
        <v>43965.41666666665</v>
      </c>
      <c r="C622" s="8">
        <f>_xlfn.FORECAST.ETS(A622,$B$2:$B$614,$A$2:$A$614,1,1)</f>
        <v>1473.7020406726276</v>
      </c>
      <c r="D622" s="8">
        <f>C622-_xlfn.FORECAST.ETS.CONFINT(A622,$B$2:$B$614,$A$2:$A$614,0.95,1,1)</f>
        <v>1464.8779433310845</v>
      </c>
      <c r="E622" s="8">
        <f>C622+_xlfn.FORECAST.ETS.CONFINT(A622,$B$2:$B$614,$A$2:$A$614,0.95,1,1)</f>
        <v>1482.5261380141708</v>
      </c>
    </row>
    <row r="623" spans="1:5" x14ac:dyDescent="0.3">
      <c r="A623" s="7">
        <v>43965.427083333314</v>
      </c>
      <c r="C623" s="8">
        <f>_xlfn.FORECAST.ETS(A623,$B$2:$B$614,$A$2:$A$614,1,1)</f>
        <v>1475.2475387819868</v>
      </c>
      <c r="D623" s="8">
        <f>C623-_xlfn.FORECAST.ETS.CONFINT(A623,$B$2:$B$614,$A$2:$A$614,0.95,1,1)</f>
        <v>1465.8837519403548</v>
      </c>
      <c r="E623" s="8">
        <f>C623+_xlfn.FORECAST.ETS.CONFINT(A623,$B$2:$B$614,$A$2:$A$614,0.95,1,1)</f>
        <v>1484.6113256236188</v>
      </c>
    </row>
    <row r="624" spans="1:5" x14ac:dyDescent="0.3">
      <c r="A624" s="7">
        <v>43965.437499999978</v>
      </c>
      <c r="C624" s="8">
        <f>_xlfn.FORECAST.ETS(A624,$B$2:$B$614,$A$2:$A$614,1,1)</f>
        <v>1477.1152771515312</v>
      </c>
      <c r="D624" s="8">
        <f>C624-_xlfn.FORECAST.ETS.CONFINT(A624,$B$2:$B$614,$A$2:$A$614,0.95,1,1)</f>
        <v>1467.2402663479863</v>
      </c>
      <c r="E624" s="8">
        <f>C624+_xlfn.FORECAST.ETS.CONFINT(A624,$B$2:$B$614,$A$2:$A$614,0.95,1,1)</f>
        <v>1486.9902879550762</v>
      </c>
    </row>
    <row r="625" spans="1:5" x14ac:dyDescent="0.3">
      <c r="A625" s="7">
        <v>43965.447916666642</v>
      </c>
      <c r="C625" s="8">
        <f>_xlfn.FORECAST.ETS(A625,$B$2:$B$614,$A$2:$A$614,1,1)</f>
        <v>1478.8291906641932</v>
      </c>
      <c r="D625" s="8">
        <f>C625-_xlfn.FORECAST.ETS.CONFINT(A625,$B$2:$B$614,$A$2:$A$614,0.95,1,1)</f>
        <v>1468.4672064741358</v>
      </c>
      <c r="E625" s="8">
        <f>C625+_xlfn.FORECAST.ETS.CONFINT(A625,$B$2:$B$614,$A$2:$A$614,0.95,1,1)</f>
        <v>1489.1911748542507</v>
      </c>
    </row>
    <row r="626" spans="1:5" x14ac:dyDescent="0.3">
      <c r="A626" s="7">
        <v>43965.458333333307</v>
      </c>
      <c r="C626" s="8">
        <f>_xlfn.FORECAST.ETS(A626,$B$2:$B$614,$A$2:$A$614,1,1)</f>
        <v>1480.6724657565414</v>
      </c>
      <c r="D626" s="8">
        <f>C626-_xlfn.FORECAST.ETS.CONFINT(A626,$B$2:$B$614,$A$2:$A$614,0.95,1,1)</f>
        <v>1469.8444854569527</v>
      </c>
      <c r="E626" s="8">
        <f>C626+_xlfn.FORECAST.ETS.CONFINT(A626,$B$2:$B$614,$A$2:$A$614,0.95,1,1)</f>
        <v>1491.5004460561302</v>
      </c>
    </row>
    <row r="627" spans="1:5" x14ac:dyDescent="0.3">
      <c r="A627" s="7">
        <v>43965.468749999971</v>
      </c>
      <c r="C627" s="8">
        <f>_xlfn.FORECAST.ETS(A627,$B$2:$B$614,$A$2:$A$614,1,1)</f>
        <v>1482.3340017697155</v>
      </c>
      <c r="D627" s="8">
        <f>C627-_xlfn.FORECAST.ETS.CONFINT(A627,$B$2:$B$614,$A$2:$A$614,0.95,1,1)</f>
        <v>1471.0584006412562</v>
      </c>
      <c r="E627" s="8">
        <f>C627+_xlfn.FORECAST.ETS.CONFINT(A627,$B$2:$B$614,$A$2:$A$614,0.95,1,1)</f>
        <v>1493.6096028981749</v>
      </c>
    </row>
    <row r="628" spans="1:5" x14ac:dyDescent="0.3">
      <c r="A628" s="7">
        <v>43965.479166666635</v>
      </c>
      <c r="C628" s="8">
        <f>_xlfn.FORECAST.ETS(A628,$B$2:$B$614,$A$2:$A$614,1,1)</f>
        <v>1483.9172074619439</v>
      </c>
      <c r="D628" s="8">
        <f>C628-_xlfn.FORECAST.ETS.CONFINT(A628,$B$2:$B$614,$A$2:$A$614,0.95,1,1)</f>
        <v>1472.2102520049243</v>
      </c>
      <c r="E628" s="8">
        <f>C628+_xlfn.FORECAST.ETS.CONFINT(A628,$B$2:$B$614,$A$2:$A$614,0.95,1,1)</f>
        <v>1495.6241629189635</v>
      </c>
    </row>
    <row r="629" spans="1:5" x14ac:dyDescent="0.3">
      <c r="A629" s="7">
        <v>43965.489583333299</v>
      </c>
      <c r="C629" s="8">
        <f>_xlfn.FORECAST.ETS(A629,$B$2:$B$614,$A$2:$A$614,1,1)</f>
        <v>1486.1904222993469</v>
      </c>
      <c r="D629" s="8">
        <f>C629-_xlfn.FORECAST.ETS.CONFINT(A629,$B$2:$B$614,$A$2:$A$614,0.95,1,1)</f>
        <v>1474.06664184274</v>
      </c>
      <c r="E629" s="8">
        <f>C629+_xlfn.FORECAST.ETS.CONFINT(A629,$B$2:$B$614,$A$2:$A$614,0.95,1,1)</f>
        <v>1498.3142027559538</v>
      </c>
    </row>
    <row r="630" spans="1:5" x14ac:dyDescent="0.3">
      <c r="A630" s="7">
        <v>43965.499999999964</v>
      </c>
      <c r="C630" s="8">
        <f>_xlfn.FORECAST.ETS(A630,$B$2:$B$614,$A$2:$A$614,1,1)</f>
        <v>1488.623142643467</v>
      </c>
      <c r="D630" s="8">
        <f>C630-_xlfn.FORECAST.ETS.CONFINT(A630,$B$2:$B$614,$A$2:$A$614,0.95,1,1)</f>
        <v>1476.0956153667712</v>
      </c>
      <c r="E630" s="8">
        <f>C630+_xlfn.FORECAST.ETS.CONFINT(A630,$B$2:$B$614,$A$2:$A$614,0.95,1,1)</f>
        <v>1501.1506699201627</v>
      </c>
    </row>
    <row r="631" spans="1:5" x14ac:dyDescent="0.3">
      <c r="A631" s="7">
        <v>43965.510416666628</v>
      </c>
      <c r="C631" s="8">
        <f>_xlfn.FORECAST.ETS(A631,$B$2:$B$614,$A$2:$A$614,1,1)</f>
        <v>1489.319568549148</v>
      </c>
      <c r="D631" s="8">
        <f>C631-_xlfn.FORECAST.ETS.CONFINT(A631,$B$2:$B$614,$A$2:$A$614,0.95,1,1)</f>
        <v>1476.4001456984231</v>
      </c>
      <c r="E631" s="8">
        <f>C631+_xlfn.FORECAST.ETS.CONFINT(A631,$B$2:$B$614,$A$2:$A$614,0.95,1,1)</f>
        <v>1502.2389913998729</v>
      </c>
    </row>
    <row r="632" spans="1:5" x14ac:dyDescent="0.3">
      <c r="A632" s="7">
        <v>43965.520833333292</v>
      </c>
      <c r="C632" s="8">
        <f>_xlfn.FORECAST.ETS(A632,$B$2:$B$614,$A$2:$A$614,1,1)</f>
        <v>1488.5338670767967</v>
      </c>
      <c r="D632" s="8">
        <f>C632-_xlfn.FORECAST.ETS.CONFINT(A632,$B$2:$B$614,$A$2:$A$614,0.95,1,1)</f>
        <v>1475.2333515476682</v>
      </c>
      <c r="E632" s="8">
        <f>C632+_xlfn.FORECAST.ETS.CONFINT(A632,$B$2:$B$614,$A$2:$A$614,0.95,1,1)</f>
        <v>1501.8343826059252</v>
      </c>
    </row>
    <row r="633" spans="1:5" x14ac:dyDescent="0.3">
      <c r="A633" s="7">
        <v>43965.531249999956</v>
      </c>
      <c r="C633" s="8">
        <f>_xlfn.FORECAST.ETS(A633,$B$2:$B$614,$A$2:$A$614,1,1)</f>
        <v>1487.5836327112536</v>
      </c>
      <c r="D633" s="8">
        <f>C633-_xlfn.FORECAST.ETS.CONFINT(A633,$B$2:$B$614,$A$2:$A$614,0.95,1,1)</f>
        <v>1473.9119232826285</v>
      </c>
      <c r="E633" s="8">
        <f>C633+_xlfn.FORECAST.ETS.CONFINT(A633,$B$2:$B$614,$A$2:$A$614,0.95,1,1)</f>
        <v>1501.2553421398786</v>
      </c>
    </row>
    <row r="634" spans="1:5" x14ac:dyDescent="0.3">
      <c r="A634" s="7">
        <v>43965.541666666621</v>
      </c>
      <c r="C634" s="8">
        <f>_xlfn.FORECAST.ETS(A634,$B$2:$B$614,$A$2:$A$614,1,1)</f>
        <v>1487.6166577843867</v>
      </c>
      <c r="D634" s="8">
        <f>C634-_xlfn.FORECAST.ETS.CONFINT(A634,$B$2:$B$614,$A$2:$A$614,0.95,1,1)</f>
        <v>1473.5828670536368</v>
      </c>
      <c r="E634" s="8">
        <f>C634+_xlfn.FORECAST.ETS.CONFINT(A634,$B$2:$B$614,$A$2:$A$614,0.95,1,1)</f>
        <v>1501.6504485151365</v>
      </c>
    </row>
    <row r="635" spans="1:5" x14ac:dyDescent="0.3">
      <c r="A635" s="7">
        <v>43965.552083333285</v>
      </c>
      <c r="C635" s="8">
        <f>_xlfn.FORECAST.ETS(A635,$B$2:$B$614,$A$2:$A$614,1,1)</f>
        <v>1486.9924979123653</v>
      </c>
      <c r="D635" s="8">
        <f>C635-_xlfn.FORECAST.ETS.CONFINT(A635,$B$2:$B$614,$A$2:$A$614,0.95,1,1)</f>
        <v>1472.605049790481</v>
      </c>
      <c r="E635" s="8">
        <f>C635+_xlfn.FORECAST.ETS.CONFINT(A635,$B$2:$B$614,$A$2:$A$614,0.95,1,1)</f>
        <v>1501.3799460342495</v>
      </c>
    </row>
    <row r="636" spans="1:5" x14ac:dyDescent="0.3">
      <c r="A636" s="7">
        <v>43965.562499999949</v>
      </c>
      <c r="C636" s="8">
        <f>_xlfn.FORECAST.ETS(A636,$B$2:$B$614,$A$2:$A$614,1,1)</f>
        <v>1486.4817000660184</v>
      </c>
      <c r="D636" s="8">
        <f>C636-_xlfn.FORECAST.ETS.CONFINT(A636,$B$2:$B$614,$A$2:$A$614,0.95,1,1)</f>
        <v>1471.7484111713013</v>
      </c>
      <c r="E636" s="8">
        <f>C636+_xlfn.FORECAST.ETS.CONFINT(A636,$B$2:$B$614,$A$2:$A$614,0.95,1,1)</f>
        <v>1501.2149889607356</v>
      </c>
    </row>
    <row r="637" spans="1:5" x14ac:dyDescent="0.3">
      <c r="A637" s="7">
        <v>43965.572916666613</v>
      </c>
      <c r="C637" s="8">
        <f>_xlfn.FORECAST.ETS(A637,$B$2:$B$614,$A$2:$A$614,1,1)</f>
        <v>1485.1333437826818</v>
      </c>
      <c r="D637" s="8">
        <f>C637-_xlfn.FORECAST.ETS.CONFINT(A637,$B$2:$B$614,$A$2:$A$614,0.95,1,1)</f>
        <v>1470.0614919967045</v>
      </c>
      <c r="E637" s="8">
        <f>C637+_xlfn.FORECAST.ETS.CONFINT(A637,$B$2:$B$614,$A$2:$A$614,0.95,1,1)</f>
        <v>1500.2051955686591</v>
      </c>
    </row>
    <row r="638" spans="1:5" x14ac:dyDescent="0.3">
      <c r="A638" s="7">
        <v>43965.583333333278</v>
      </c>
      <c r="C638" s="8">
        <f>_xlfn.FORECAST.ETS(A638,$B$2:$B$614,$A$2:$A$614,1,1)</f>
        <v>1483.3877423453002</v>
      </c>
      <c r="D638" s="8">
        <f>C638-_xlfn.FORECAST.ETS.CONFINT(A638,$B$2:$B$614,$A$2:$A$614,0.95,1,1)</f>
        <v>1467.9841250211819</v>
      </c>
      <c r="E638" s="8">
        <f>C638+_xlfn.FORECAST.ETS.CONFINT(A638,$B$2:$B$614,$A$2:$A$614,0.95,1,1)</f>
        <v>1498.7913596694186</v>
      </c>
    </row>
    <row r="639" spans="1:5" x14ac:dyDescent="0.3">
      <c r="A639" s="7">
        <v>43965.593749999942</v>
      </c>
      <c r="C639" s="8">
        <f>_xlfn.FORECAST.ETS(A639,$B$2:$B$614,$A$2:$A$614,1,1)</f>
        <v>1483.4811175803643</v>
      </c>
      <c r="D639" s="8">
        <f>C639-_xlfn.FORECAST.ETS.CONFINT(A639,$B$2:$B$614,$A$2:$A$614,0.95,1,1)</f>
        <v>1467.7521013275411</v>
      </c>
      <c r="E639" s="8">
        <f>C639+_xlfn.FORECAST.ETS.CONFINT(A639,$B$2:$B$614,$A$2:$A$614,0.95,1,1)</f>
        <v>1499.2101338331875</v>
      </c>
    </row>
    <row r="640" spans="1:5" x14ac:dyDescent="0.3">
      <c r="A640" s="7">
        <v>43965.604166666606</v>
      </c>
      <c r="C640" s="8">
        <f>_xlfn.FORECAST.ETS(A640,$B$2:$B$614,$A$2:$A$614,1,1)</f>
        <v>1483.7971461122158</v>
      </c>
      <c r="D640" s="8">
        <f>C640-_xlfn.FORECAST.ETS.CONFINT(A640,$B$2:$B$614,$A$2:$A$614,0.95,1,1)</f>
        <v>1467.7487096619664</v>
      </c>
      <c r="E640" s="8">
        <f>C640+_xlfn.FORECAST.ETS.CONFINT(A640,$B$2:$B$614,$A$2:$A$614,0.95,1,1)</f>
        <v>1499.8455825624653</v>
      </c>
    </row>
    <row r="641" spans="1:5" x14ac:dyDescent="0.3">
      <c r="A641" s="7">
        <v>43965.61458333327</v>
      </c>
      <c r="C641" s="8">
        <f>_xlfn.FORECAST.ETS(A641,$B$2:$B$614,$A$2:$A$614,1,1)</f>
        <v>1483.6477931888237</v>
      </c>
      <c r="D641" s="8">
        <f>C641-_xlfn.FORECAST.ETS.CONFINT(A641,$B$2:$B$614,$A$2:$A$614,0.95,1,1)</f>
        <v>1467.2855645290604</v>
      </c>
      <c r="E641" s="8">
        <f>C641+_xlfn.FORECAST.ETS.CONFINT(A641,$B$2:$B$614,$A$2:$A$614,0.95,1,1)</f>
        <v>1500.010021848587</v>
      </c>
    </row>
    <row r="642" spans="1:5" x14ac:dyDescent="0.3">
      <c r="A642" s="7">
        <v>43965.624999999935</v>
      </c>
      <c r="C642" s="8">
        <f>_xlfn.FORECAST.ETS(A642,$B$2:$B$614,$A$2:$A$614,1,1)</f>
        <v>1480.7401884506514</v>
      </c>
      <c r="D642" s="8">
        <f>C642-_xlfn.FORECAST.ETS.CONFINT(A642,$B$2:$B$614,$A$2:$A$614,0.95,1,1)</f>
        <v>1464.0694771781896</v>
      </c>
      <c r="E642" s="8">
        <f>C642+_xlfn.FORECAST.ETS.CONFINT(A642,$B$2:$B$614,$A$2:$A$614,0.95,1,1)</f>
        <v>1497.4108997231133</v>
      </c>
    </row>
    <row r="643" spans="1:5" x14ac:dyDescent="0.3">
      <c r="A643" s="7">
        <v>43965.635416666599</v>
      </c>
      <c r="C643" s="8">
        <f>_xlfn.FORECAST.ETS(A643,$B$2:$B$614,$A$2:$A$614,1,1)</f>
        <v>1480.1759744320502</v>
      </c>
      <c r="D643" s="8">
        <f>C643-_xlfn.FORECAST.ETS.CONFINT(A643,$B$2:$B$614,$A$2:$A$614,0.95,1,1)</f>
        <v>1463.2018000856483</v>
      </c>
      <c r="E643" s="8">
        <f>C643+_xlfn.FORECAST.ETS.CONFINT(A643,$B$2:$B$614,$A$2:$A$614,0.95,1,1)</f>
        <v>1497.1501487784521</v>
      </c>
    </row>
    <row r="644" spans="1:5" x14ac:dyDescent="0.3">
      <c r="A644" s="7">
        <v>43965.645833333263</v>
      </c>
      <c r="C644" s="8">
        <f>_xlfn.FORECAST.ETS(A644,$B$2:$B$614,$A$2:$A$614,1,1)</f>
        <v>1477.383357896065</v>
      </c>
      <c r="D644" s="8">
        <f>C644-_xlfn.FORECAST.ETS.CONFINT(A644,$B$2:$B$614,$A$2:$A$614,0.95,1,1)</f>
        <v>1460.1104748897656</v>
      </c>
      <c r="E644" s="8">
        <f>C644+_xlfn.FORECAST.ETS.CONFINT(A644,$B$2:$B$614,$A$2:$A$614,0.95,1,1)</f>
        <v>1494.6562409023645</v>
      </c>
    </row>
    <row r="645" spans="1:5" x14ac:dyDescent="0.3">
      <c r="A645" s="7">
        <v>43965.656249999927</v>
      </c>
      <c r="C645" s="8">
        <f>_xlfn.FORECAST.ETS(A645,$B$2:$B$614,$A$2:$A$614,1,1)</f>
        <v>1475.1355972676004</v>
      </c>
      <c r="D645" s="8">
        <f>C645-_xlfn.FORECAST.ETS.CONFINT(A645,$B$2:$B$614,$A$2:$A$614,0.95,1,1)</f>
        <v>1457.5685169310811</v>
      </c>
      <c r="E645" s="8">
        <f>C645+_xlfn.FORECAST.ETS.CONFINT(A645,$B$2:$B$614,$A$2:$A$614,0.95,1,1)</f>
        <v>1492.7026776041196</v>
      </c>
    </row>
    <row r="646" spans="1:5" x14ac:dyDescent="0.3">
      <c r="A646" s="7">
        <v>43965.666666666591</v>
      </c>
      <c r="C646" s="8">
        <f>_xlfn.FORECAST.ETS(A646,$B$2:$B$614,$A$2:$A$614,1,1)</f>
        <v>1472.9878809720001</v>
      </c>
      <c r="D646" s="8">
        <f>C646-_xlfn.FORECAST.ETS.CONFINT(A646,$B$2:$B$614,$A$2:$A$614,0.95,1,1)</f>
        <v>1455.1308911153244</v>
      </c>
      <c r="E646" s="8">
        <f>C646+_xlfn.FORECAST.ETS.CONFINT(A646,$B$2:$B$614,$A$2:$A$614,0.95,1,1)</f>
        <v>1490.8448708286758</v>
      </c>
    </row>
    <row r="647" spans="1:5" x14ac:dyDescent="0.3">
      <c r="A647" s="7">
        <v>43965.677083333256</v>
      </c>
      <c r="C647" s="8">
        <f>_xlfn.FORECAST.ETS(A647,$B$2:$B$614,$A$2:$A$614,1,1)</f>
        <v>1471.9254819181706</v>
      </c>
      <c r="D647" s="8">
        <f>C647-_xlfn.FORECAST.ETS.CONFINT(A647,$B$2:$B$614,$A$2:$A$614,0.95,1,1)</f>
        <v>1453.7826642670295</v>
      </c>
      <c r="E647" s="8">
        <f>C647+_xlfn.FORECAST.ETS.CONFINT(A647,$B$2:$B$614,$A$2:$A$614,0.95,1,1)</f>
        <v>1490.0682995693116</v>
      </c>
    </row>
    <row r="648" spans="1:5" x14ac:dyDescent="0.3">
      <c r="A648" s="7">
        <v>43965.68749999992</v>
      </c>
      <c r="C648" s="8">
        <f>_xlfn.FORECAST.ETS(A648,$B$2:$B$614,$A$2:$A$614,1,1)</f>
        <v>1472.5702193282129</v>
      </c>
      <c r="D648" s="8">
        <f>C648-_xlfn.FORECAST.ETS.CONFINT(A648,$B$2:$B$614,$A$2:$A$614,0.95,1,1)</f>
        <v>1454.1454651184204</v>
      </c>
      <c r="E648" s="8">
        <f>C648+_xlfn.FORECAST.ETS.CONFINT(A648,$B$2:$B$614,$A$2:$A$614,0.95,1,1)</f>
        <v>1490.9949735380055</v>
      </c>
    </row>
    <row r="649" spans="1:5" x14ac:dyDescent="0.3">
      <c r="A649" s="7">
        <v>43965.697916666584</v>
      </c>
      <c r="C649" s="8">
        <f>_xlfn.FORECAST.ETS(A649,$B$2:$B$614,$A$2:$A$614,1,1)</f>
        <v>1468.2472541279174</v>
      </c>
      <c r="D649" s="8">
        <f>C649-_xlfn.FORECAST.ETS.CONFINT(A649,$B$2:$B$614,$A$2:$A$614,0.95,1,1)</f>
        <v>1449.544278101474</v>
      </c>
      <c r="E649" s="8">
        <f>C649+_xlfn.FORECAST.ETS.CONFINT(A649,$B$2:$B$614,$A$2:$A$614,0.95,1,1)</f>
        <v>1486.9502301543607</v>
      </c>
    </row>
    <row r="650" spans="1:5" x14ac:dyDescent="0.3">
      <c r="A650" s="7">
        <v>43965.708333333248</v>
      </c>
      <c r="C650" s="8">
        <f>_xlfn.FORECAST.ETS(A650,$B$2:$B$614,$A$2:$A$614,1,1)</f>
        <v>1465.5067939132175</v>
      </c>
      <c r="D650" s="8">
        <f>C650-_xlfn.FORECAST.ETS.CONFINT(A650,$B$2:$B$614,$A$2:$A$614,0.95,1,1)</f>
        <v>1446.5291469203994</v>
      </c>
      <c r="E650" s="8">
        <f>C650+_xlfn.FORECAST.ETS.CONFINT(A650,$B$2:$B$614,$A$2:$A$614,0.95,1,1)</f>
        <v>1484.4844409060356</v>
      </c>
    </row>
    <row r="651" spans="1:5" x14ac:dyDescent="0.3">
      <c r="A651" s="7">
        <v>43965.718749999913</v>
      </c>
      <c r="C651" s="8">
        <f>_xlfn.FORECAST.ETS(A651,$B$2:$B$614,$A$2:$A$614,1,1)</f>
        <v>1464.6692394690908</v>
      </c>
      <c r="D651" s="8">
        <f>C651-_xlfn.FORECAST.ETS.CONFINT(A651,$B$2:$B$614,$A$2:$A$614,0.95,1,1)</f>
        <v>1445.4203198499451</v>
      </c>
      <c r="E651" s="8">
        <f>C651+_xlfn.FORECAST.ETS.CONFINT(A651,$B$2:$B$614,$A$2:$A$614,0.95,1,1)</f>
        <v>1483.9181590882365</v>
      </c>
    </row>
    <row r="652" spans="1:5" x14ac:dyDescent="0.3">
      <c r="A652" s="7">
        <v>43965.729166666577</v>
      </c>
      <c r="C652" s="8">
        <f>_xlfn.FORECAST.ETS(A652,$B$2:$B$614,$A$2:$A$614,1,1)</f>
        <v>1456.1127470361951</v>
      </c>
      <c r="D652" s="8">
        <f>C652-_xlfn.FORECAST.ETS.CONFINT(A652,$B$2:$B$614,$A$2:$A$614,0.95,1,1)</f>
        <v>1436.5958109291928</v>
      </c>
      <c r="E652" s="8">
        <f>C652+_xlfn.FORECAST.ETS.CONFINT(A652,$B$2:$B$614,$A$2:$A$614,0.95,1,1)</f>
        <v>1475.6296831431973</v>
      </c>
    </row>
    <row r="653" spans="1:5" x14ac:dyDescent="0.3">
      <c r="A653" s="7">
        <v>43965.739583333241</v>
      </c>
      <c r="C653" s="8">
        <f>_xlfn.FORECAST.ETS(A653,$B$2:$B$614,$A$2:$A$614,1,1)</f>
        <v>1454.2356592997019</v>
      </c>
      <c r="D653" s="8">
        <f>C653-_xlfn.FORECAST.ETS.CONFINT(A653,$B$2:$B$614,$A$2:$A$614,0.95,1,1)</f>
        <v>1434.4538300040178</v>
      </c>
      <c r="E653" s="8">
        <f>C653+_xlfn.FORECAST.ETS.CONFINT(A653,$B$2:$B$614,$A$2:$A$614,0.95,1,1)</f>
        <v>1474.0174885953859</v>
      </c>
    </row>
    <row r="654" spans="1:5" x14ac:dyDescent="0.3">
      <c r="A654" s="7">
        <v>43965.749999999905</v>
      </c>
      <c r="C654" s="8">
        <f>_xlfn.FORECAST.ETS(A654,$B$2:$B$614,$A$2:$A$614,1,1)</f>
        <v>1452.0808422769985</v>
      </c>
      <c r="D654" s="8">
        <f>C654-_xlfn.FORECAST.ETS.CONFINT(A654,$B$2:$B$614,$A$2:$A$614,0.95,1,1)</f>
        <v>1432.0371187771395</v>
      </c>
      <c r="E654" s="8">
        <f>C654+_xlfn.FORECAST.ETS.CONFINT(A654,$B$2:$B$614,$A$2:$A$614,0.95,1,1)</f>
        <v>1472.1245657768575</v>
      </c>
    </row>
    <row r="655" spans="1:5" x14ac:dyDescent="0.3">
      <c r="A655" s="7">
        <v>43965.76041666657</v>
      </c>
      <c r="C655" s="8">
        <f>_xlfn.FORECAST.ETS(A655,$B$2:$B$614,$A$2:$A$614,1,1)</f>
        <v>1451.9155987537774</v>
      </c>
      <c r="D655" s="8">
        <f>C655-_xlfn.FORECAST.ETS.CONFINT(A655,$B$2:$B$614,$A$2:$A$614,0.95,1,1)</f>
        <v>1431.6128635004031</v>
      </c>
      <c r="E655" s="8">
        <f>C655+_xlfn.FORECAST.ETS.CONFINT(A655,$B$2:$B$614,$A$2:$A$614,0.95,1,1)</f>
        <v>1472.2183340071517</v>
      </c>
    </row>
    <row r="656" spans="1:5" x14ac:dyDescent="0.3">
      <c r="A656" s="7">
        <v>43965.770833333234</v>
      </c>
      <c r="C656" s="8">
        <f>_xlfn.FORECAST.ETS(A656,$B$2:$B$614,$A$2:$A$614,1,1)</f>
        <v>1450.4526313918411</v>
      </c>
      <c r="D656" s="8">
        <f>C656-_xlfn.FORECAST.ETS.CONFINT(A656,$B$2:$B$614,$A$2:$A$614,0.95,1,1)</f>
        <v>1429.8936574200898</v>
      </c>
      <c r="E656" s="8">
        <f>C656+_xlfn.FORECAST.ETS.CONFINT(A656,$B$2:$B$614,$A$2:$A$614,0.95,1,1)</f>
        <v>1471.0116053635925</v>
      </c>
    </row>
    <row r="657" spans="1:5" x14ac:dyDescent="0.3">
      <c r="A657" s="7">
        <v>43965.781249999898</v>
      </c>
      <c r="C657" s="8">
        <f>_xlfn.FORECAST.ETS(A657,$B$2:$B$614,$A$2:$A$614,1,1)</f>
        <v>1450.0836121835507</v>
      </c>
      <c r="D657" s="8">
        <f>C657-_xlfn.FORECAST.ETS.CONFINT(A657,$B$2:$B$614,$A$2:$A$614,0.95,1,1)</f>
        <v>1429.2710696395807</v>
      </c>
      <c r="E657" s="8">
        <f>C657+_xlfn.FORECAST.ETS.CONFINT(A657,$B$2:$B$614,$A$2:$A$614,0.95,1,1)</f>
        <v>1470.8961547275208</v>
      </c>
    </row>
    <row r="658" spans="1:5" x14ac:dyDescent="0.3">
      <c r="A658" s="7">
        <v>43965.791666666562</v>
      </c>
      <c r="C658" s="8">
        <f>_xlfn.FORECAST.ETS(A658,$B$2:$B$614,$A$2:$A$614,1,1)</f>
        <v>1449.7529947013134</v>
      </c>
      <c r="D658" s="8">
        <f>C658-_xlfn.FORECAST.ETS.CONFINT(A658,$B$2:$B$614,$A$2:$A$614,0.95,1,1)</f>
        <v>1428.6894568387652</v>
      </c>
      <c r="E658" s="8">
        <f>C658+_xlfn.FORECAST.ETS.CONFINT(A658,$B$2:$B$614,$A$2:$A$614,0.95,1,1)</f>
        <v>1470.8165325638615</v>
      </c>
    </row>
    <row r="659" spans="1:5" x14ac:dyDescent="0.3">
      <c r="A659" s="7">
        <v>43965.802083333227</v>
      </c>
      <c r="C659" s="8">
        <f>_xlfn.FORECAST.ETS(A659,$B$2:$B$614,$A$2:$A$614,1,1)</f>
        <v>1450.588642751723</v>
      </c>
      <c r="D659" s="8">
        <f>C659-_xlfn.FORECAST.ETS.CONFINT(A659,$B$2:$B$614,$A$2:$A$614,0.95,1,1)</f>
        <v>1429.2765914521271</v>
      </c>
      <c r="E659" s="8">
        <f>C659+_xlfn.FORECAST.ETS.CONFINT(A659,$B$2:$B$614,$A$2:$A$614,0.95,1,1)</f>
        <v>1471.9006940513189</v>
      </c>
    </row>
    <row r="660" spans="1:5" x14ac:dyDescent="0.3">
      <c r="A660" s="7">
        <v>43965.812499999891</v>
      </c>
      <c r="C660" s="8">
        <f>_xlfn.FORECAST.ETS(A660,$B$2:$B$614,$A$2:$A$614,1,1)</f>
        <v>1451.1099950680064</v>
      </c>
      <c r="D660" s="8">
        <f>C660-_xlfn.FORECAST.ETS.CONFINT(A660,$B$2:$B$614,$A$2:$A$614,0.95,1,1)</f>
        <v>1429.5518259325831</v>
      </c>
      <c r="E660" s="8">
        <f>C660+_xlfn.FORECAST.ETS.CONFINT(A660,$B$2:$B$614,$A$2:$A$614,0.95,1,1)</f>
        <v>1472.6681642034296</v>
      </c>
    </row>
    <row r="661" spans="1:5" x14ac:dyDescent="0.3">
      <c r="A661" s="7">
        <v>43965.822916666555</v>
      </c>
      <c r="C661" s="8">
        <f>_xlfn.FORECAST.ETS(A661,$B$2:$B$614,$A$2:$A$614,1,1)</f>
        <v>1451.7700307899595</v>
      </c>
      <c r="D661" s="8">
        <f>C661-_xlfn.FORECAST.ETS.CONFINT(A661,$B$2:$B$614,$A$2:$A$614,0.95,1,1)</f>
        <v>1429.9680578446071</v>
      </c>
      <c r="E661" s="8">
        <f>C661+_xlfn.FORECAST.ETS.CONFINT(A661,$B$2:$B$614,$A$2:$A$614,0.95,1,1)</f>
        <v>1473.5720037353119</v>
      </c>
    </row>
    <row r="662" spans="1:5" x14ac:dyDescent="0.3">
      <c r="A662" s="7">
        <v>43965.833333333219</v>
      </c>
      <c r="C662" s="8">
        <f>_xlfn.FORECAST.ETS(A662,$B$2:$B$614,$A$2:$A$614,1,1)</f>
        <v>1452.863331639757</v>
      </c>
      <c r="D662" s="8">
        <f>C662-_xlfn.FORECAST.ETS.CONFINT(A662,$B$2:$B$614,$A$2:$A$614,0.95,1,1)</f>
        <v>1430.8197916901518</v>
      </c>
      <c r="E662" s="8">
        <f>C662+_xlfn.FORECAST.ETS.CONFINT(A662,$B$2:$B$614,$A$2:$A$614,0.95,1,1)</f>
        <v>1474.9068715893623</v>
      </c>
    </row>
    <row r="663" spans="1:5" x14ac:dyDescent="0.3">
      <c r="A663" s="7">
        <v>43965.843749999884</v>
      </c>
      <c r="C663" s="8">
        <f>_xlfn.FORECAST.ETS(A663,$B$2:$B$614,$A$2:$A$614,1,1)</f>
        <v>1453.1472054416881</v>
      </c>
      <c r="D663" s="8">
        <f>C663-_xlfn.FORECAST.ETS.CONFINT(A663,$B$2:$B$614,$A$2:$A$614,0.95,1,1)</f>
        <v>1430.8642621112044</v>
      </c>
      <c r="E663" s="8">
        <f>C663+_xlfn.FORECAST.ETS.CONFINT(A663,$B$2:$B$614,$A$2:$A$614,0.95,1,1)</f>
        <v>1475.4301487721718</v>
      </c>
    </row>
    <row r="664" spans="1:5" x14ac:dyDescent="0.3">
      <c r="A664" s="7">
        <v>43965.854166666548</v>
      </c>
      <c r="C664" s="8">
        <f>_xlfn.FORECAST.ETS(A664,$B$2:$B$614,$A$2:$A$614,1,1)</f>
        <v>1454.2360279870036</v>
      </c>
      <c r="D664" s="8">
        <f>C664-_xlfn.FORECAST.ETS.CONFINT(A664,$B$2:$B$614,$A$2:$A$614,0.95,1,1)</f>
        <v>1431.7157754665025</v>
      </c>
      <c r="E664" s="8">
        <f>C664+_xlfn.FORECAST.ETS.CONFINT(A664,$B$2:$B$614,$A$2:$A$614,0.95,1,1)</f>
        <v>1476.7562805075047</v>
      </c>
    </row>
    <row r="665" spans="1:5" x14ac:dyDescent="0.3">
      <c r="A665" s="7">
        <v>43965.864583333212</v>
      </c>
      <c r="C665" s="8">
        <f>_xlfn.FORECAST.ETS(A665,$B$2:$B$614,$A$2:$A$614,1,1)</f>
        <v>1455.1610249101618</v>
      </c>
      <c r="D665" s="8">
        <f>C665-_xlfn.FORECAST.ETS.CONFINT(A665,$B$2:$B$614,$A$2:$A$614,0.95,1,1)</f>
        <v>1432.405491445513</v>
      </c>
      <c r="E665" s="8">
        <f>C665+_xlfn.FORECAST.ETS.CONFINT(A665,$B$2:$B$614,$A$2:$A$614,0.95,1,1)</f>
        <v>1477.9165583748106</v>
      </c>
    </row>
    <row r="666" spans="1:5" x14ac:dyDescent="0.3">
      <c r="A666" s="7">
        <v>43965.874999999876</v>
      </c>
      <c r="C666" s="8">
        <f>_xlfn.FORECAST.ETS(A666,$B$2:$B$614,$A$2:$A$614,1,1)</f>
        <v>1456.4252874107688</v>
      </c>
      <c r="D666" s="8">
        <f>C666-_xlfn.FORECAST.ETS.CONFINT(A666,$B$2:$B$614,$A$2:$A$614,0.95,1,1)</f>
        <v>1433.4364385511901</v>
      </c>
      <c r="E666" s="8">
        <f>C666+_xlfn.FORECAST.ETS.CONFINT(A666,$B$2:$B$614,$A$2:$A$614,0.95,1,1)</f>
        <v>1479.4141362703474</v>
      </c>
    </row>
    <row r="667" spans="1:5" x14ac:dyDescent="0.3">
      <c r="A667" s="7">
        <v>43965.885416666541</v>
      </c>
      <c r="C667" s="8">
        <f>_xlfn.FORECAST.ETS(A667,$B$2:$B$614,$A$2:$A$614,1,1)</f>
        <v>1457.4800404505177</v>
      </c>
      <c r="D667" s="8">
        <f>C667-_xlfn.FORECAST.ETS.CONFINT(A667,$B$2:$B$614,$A$2:$A$614,0.95,1,1)</f>
        <v>1434.2597820783835</v>
      </c>
      <c r="E667" s="8">
        <f>C667+_xlfn.FORECAST.ETS.CONFINT(A667,$B$2:$B$614,$A$2:$A$614,0.95,1,1)</f>
        <v>1480.7002988226518</v>
      </c>
    </row>
    <row r="668" spans="1:5" x14ac:dyDescent="0.3">
      <c r="A668" s="7">
        <v>43965.895833333205</v>
      </c>
      <c r="C668" s="8">
        <f>_xlfn.FORECAST.ETS(A668,$B$2:$B$614,$A$2:$A$614,1,1)</f>
        <v>1458.7923708354604</v>
      </c>
      <c r="D668" s="8">
        <f>C668-_xlfn.FORECAST.ETS.CONFINT(A668,$B$2:$B$614,$A$2:$A$614,0.95,1,1)</f>
        <v>1435.3425519960911</v>
      </c>
      <c r="E668" s="8">
        <f>C668+_xlfn.FORECAST.ETS.CONFINT(A668,$B$2:$B$614,$A$2:$A$614,0.95,1,1)</f>
        <v>1482.2421896748297</v>
      </c>
    </row>
    <row r="669" spans="1:5" x14ac:dyDescent="0.3">
      <c r="A669" s="7">
        <v>43965.906249999869</v>
      </c>
      <c r="C669" s="8">
        <f>_xlfn.FORECAST.ETS(A669,$B$2:$B$614,$A$2:$A$614,1,1)</f>
        <v>1459.7268780658869</v>
      </c>
      <c r="D669" s="8">
        <f>C669-_xlfn.FORECAST.ETS.CONFINT(A669,$B$2:$B$614,$A$2:$A$614,0.95,1,1)</f>
        <v>1436.0492936139538</v>
      </c>
      <c r="E669" s="8">
        <f>C669+_xlfn.FORECAST.ETS.CONFINT(A669,$B$2:$B$614,$A$2:$A$614,0.95,1,1)</f>
        <v>1483.4044625178201</v>
      </c>
    </row>
    <row r="670" spans="1:5" x14ac:dyDescent="0.3">
      <c r="A670" s="7">
        <v>43965.916666666533</v>
      </c>
      <c r="C670" s="8">
        <f>_xlfn.FORECAST.ETS(A670,$B$2:$B$614,$A$2:$A$614,1,1)</f>
        <v>1460.1596929510422</v>
      </c>
      <c r="D670" s="8">
        <f>C670-_xlfn.FORECAST.ETS.CONFINT(A670,$B$2:$B$614,$A$2:$A$614,0.95,1,1)</f>
        <v>1436.2560860285637</v>
      </c>
      <c r="E670" s="8">
        <f>C670+_xlfn.FORECAST.ETS.CONFINT(A670,$B$2:$B$614,$A$2:$A$614,0.95,1,1)</f>
        <v>1484.0632998735207</v>
      </c>
    </row>
    <row r="671" spans="1:5" x14ac:dyDescent="0.3">
      <c r="A671" s="7">
        <v>43965.927083333198</v>
      </c>
      <c r="C671" s="8">
        <f>_xlfn.FORECAST.ETS(A671,$B$2:$B$614,$A$2:$A$614,1,1)</f>
        <v>1460.8452850808035</v>
      </c>
      <c r="D671" s="8">
        <f>C671-_xlfn.FORECAST.ETS.CONFINT(A671,$B$2:$B$614,$A$2:$A$614,0.95,1,1)</f>
        <v>1436.7173494402398</v>
      </c>
      <c r="E671" s="8">
        <f>C671+_xlfn.FORECAST.ETS.CONFINT(A671,$B$2:$B$614,$A$2:$A$614,0.95,1,1)</f>
        <v>1484.9732207213672</v>
      </c>
    </row>
    <row r="672" spans="1:5" x14ac:dyDescent="0.3">
      <c r="A672" s="7">
        <v>43965.937499999862</v>
      </c>
      <c r="C672" s="8">
        <f>_xlfn.FORECAST.ETS(A672,$B$2:$B$614,$A$2:$A$614,1,1)</f>
        <v>1462.1557733172922</v>
      </c>
      <c r="D672" s="8">
        <f>C672-_xlfn.FORECAST.ETS.CONFINT(A672,$B$2:$B$614,$A$2:$A$614,0.95,1,1)</f>
        <v>1437.805155501946</v>
      </c>
      <c r="E672" s="8">
        <f>C672+_xlfn.FORECAST.ETS.CONFINT(A672,$B$2:$B$614,$A$2:$A$614,0.95,1,1)</f>
        <v>1486.5063911326383</v>
      </c>
    </row>
    <row r="673" spans="1:5" x14ac:dyDescent="0.3">
      <c r="A673" s="7">
        <v>43965.947916666526</v>
      </c>
      <c r="C673" s="8">
        <f>_xlfn.FORECAST.ETS(A673,$B$2:$B$614,$A$2:$A$614,1,1)</f>
        <v>1463.3813247683008</v>
      </c>
      <c r="D673" s="8">
        <f>C673-_xlfn.FORECAST.ETS.CONFINT(A673,$B$2:$B$614,$A$2:$A$614,0.95,1,1)</f>
        <v>1438.8096261610797</v>
      </c>
      <c r="E673" s="8">
        <f>C673+_xlfn.FORECAST.ETS.CONFINT(A673,$B$2:$B$614,$A$2:$A$614,0.95,1,1)</f>
        <v>1487.953023375522</v>
      </c>
    </row>
    <row r="674" spans="1:5" x14ac:dyDescent="0.3">
      <c r="A674" s="7">
        <v>43965.95833333319</v>
      </c>
      <c r="C674" s="8">
        <f>_xlfn.FORECAST.ETS(A674,$B$2:$B$614,$A$2:$A$614,1,1)</f>
        <v>1464.7659655510863</v>
      </c>
      <c r="D674" s="8">
        <f>C674-_xlfn.FORECAST.ETS.CONFINT(A674,$B$2:$B$614,$A$2:$A$614,0.95,1,1)</f>
        <v>1439.9747443016502</v>
      </c>
      <c r="E674" s="8">
        <f>C674+_xlfn.FORECAST.ETS.CONFINT(A674,$B$2:$B$614,$A$2:$A$614,0.95,1,1)</f>
        <v>1489.5571868005225</v>
      </c>
    </row>
    <row r="675" spans="1:5" x14ac:dyDescent="0.3">
      <c r="A675" s="7">
        <v>43965.968749999854</v>
      </c>
      <c r="C675" s="8">
        <f>_xlfn.FORECAST.ETS(A675,$B$2:$B$614,$A$2:$A$614,1,1)</f>
        <v>1465.2811924192038</v>
      </c>
      <c r="D675" s="8">
        <f>C675-_xlfn.FORECAST.ETS.CONFINT(A675,$B$2:$B$614,$A$2:$A$614,0.95,1,1)</f>
        <v>1440.2719652586068</v>
      </c>
      <c r="E675" s="8">
        <f>C675+_xlfn.FORECAST.ETS.CONFINT(A675,$B$2:$B$614,$A$2:$A$614,0.95,1,1)</f>
        <v>1490.2904195798008</v>
      </c>
    </row>
    <row r="676" spans="1:5" x14ac:dyDescent="0.3">
      <c r="A676" s="7">
        <v>43965.979166666519</v>
      </c>
      <c r="C676" s="8">
        <f>_xlfn.FORECAST.ETS(A676,$B$2:$B$614,$A$2:$A$614,1,1)</f>
        <v>1465.0393571527222</v>
      </c>
      <c r="D676" s="8">
        <f>C676-_xlfn.FORECAST.ETS.CONFINT(A676,$B$2:$B$614,$A$2:$A$614,0.95,1,1)</f>
        <v>1439.8136011038382</v>
      </c>
      <c r="E676" s="8">
        <f>C676+_xlfn.FORECAST.ETS.CONFINT(A676,$B$2:$B$614,$A$2:$A$614,0.95,1,1)</f>
        <v>1490.2651132016063</v>
      </c>
    </row>
    <row r="677" spans="1:5" x14ac:dyDescent="0.3">
      <c r="A677" s="7">
        <v>43965.989583333183</v>
      </c>
      <c r="C677" s="8">
        <f>_xlfn.FORECAST.ETS(A677,$B$2:$B$614,$A$2:$A$614,1,1)</f>
        <v>1465.3419496647341</v>
      </c>
      <c r="D677" s="8">
        <f>C677-_xlfn.FORECAST.ETS.CONFINT(A677,$B$2:$B$614,$A$2:$A$614,0.95,1,1)</f>
        <v>1439.9011036560212</v>
      </c>
      <c r="E677" s="8">
        <f>C677+_xlfn.FORECAST.ETS.CONFINT(A677,$B$2:$B$614,$A$2:$A$614,0.95,1,1)</f>
        <v>1490.782795673447</v>
      </c>
    </row>
    <row r="678" spans="1:5" x14ac:dyDescent="0.3">
      <c r="A678" s="7">
        <v>43965.999999999847</v>
      </c>
      <c r="C678" s="8">
        <f>_xlfn.FORECAST.ETS(A678,$B$2:$B$614,$A$2:$A$614,1,1)</f>
        <v>1466.6325496517634</v>
      </c>
      <c r="D678" s="8">
        <f>C678-_xlfn.FORECAST.ETS.CONFINT(A678,$B$2:$B$614,$A$2:$A$614,0.95,1,1)</f>
        <v>1440.9780160412652</v>
      </c>
      <c r="E678" s="8">
        <f>C678+_xlfn.FORECAST.ETS.CONFINT(A678,$B$2:$B$614,$A$2:$A$614,0.95,1,1)</f>
        <v>1492.2870832622616</v>
      </c>
    </row>
    <row r="679" spans="1:5" x14ac:dyDescent="0.3">
      <c r="A679" s="7">
        <v>43966.010416666511</v>
      </c>
      <c r="C679" s="8">
        <f>_xlfn.FORECAST.ETS(A679,$B$2:$B$614,$A$2:$A$614,1,1)</f>
        <v>1467.3148358569258</v>
      </c>
      <c r="D679" s="8">
        <f>C679-_xlfn.FORECAST.ETS.CONFINT(A679,$B$2:$B$614,$A$2:$A$614,0.95,1,1)</f>
        <v>1441.4479818728139</v>
      </c>
      <c r="E679" s="8">
        <f>C679+_xlfn.FORECAST.ETS.CONFINT(A679,$B$2:$B$614,$A$2:$A$614,0.95,1,1)</f>
        <v>1493.1816898410377</v>
      </c>
    </row>
    <row r="680" spans="1:5" x14ac:dyDescent="0.3">
      <c r="A680" s="7">
        <v>43966.020833333176</v>
      </c>
      <c r="C680" s="8">
        <f>_xlfn.FORECAST.ETS(A680,$B$2:$B$614,$A$2:$A$614,1,1)</f>
        <v>1468.0252722547016</v>
      </c>
      <c r="D680" s="8">
        <f>C680-_xlfn.FORECAST.ETS.CONFINT(A680,$B$2:$B$614,$A$2:$A$614,0.95,1,1)</f>
        <v>1441.9474313581331</v>
      </c>
      <c r="E680" s="8">
        <f>C680+_xlfn.FORECAST.ETS.CONFINT(A680,$B$2:$B$614,$A$2:$A$614,0.95,1,1)</f>
        <v>1494.10311315127</v>
      </c>
    </row>
    <row r="681" spans="1:5" x14ac:dyDescent="0.3">
      <c r="A681" s="7">
        <v>43966.03124999984</v>
      </c>
      <c r="C681" s="8">
        <f>_xlfn.FORECAST.ETS(A681,$B$2:$B$614,$A$2:$A$614,1,1)</f>
        <v>1468.5531117706637</v>
      </c>
      <c r="D681" s="8">
        <f>C681-_xlfn.FORECAST.ETS.CONFINT(A681,$B$2:$B$614,$A$2:$A$614,0.95,1,1)</f>
        <v>1442.2655849462465</v>
      </c>
      <c r="E681" s="8">
        <f>C681+_xlfn.FORECAST.ETS.CONFINT(A681,$B$2:$B$614,$A$2:$A$614,0.95,1,1)</f>
        <v>1494.8406385950809</v>
      </c>
    </row>
    <row r="682" spans="1:5" x14ac:dyDescent="0.3">
      <c r="A682" s="7">
        <v>43966.041666666504</v>
      </c>
      <c r="C682" s="8">
        <f>_xlfn.FORECAST.ETS(A682,$B$2:$B$614,$A$2:$A$614,1,1)</f>
        <v>1467.6122014803707</v>
      </c>
      <c r="D682" s="8">
        <f>C682-_xlfn.FORECAST.ETS.CONFINT(A682,$B$2:$B$614,$A$2:$A$614,0.95,1,1)</f>
        <v>1441.1162584590959</v>
      </c>
      <c r="E682" s="8">
        <f>C682+_xlfn.FORECAST.ETS.CONFINT(A682,$B$2:$B$614,$A$2:$A$614,0.95,1,1)</f>
        <v>1494.1081445016455</v>
      </c>
    </row>
    <row r="683" spans="1:5" x14ac:dyDescent="0.3">
      <c r="A683" s="7">
        <v>43966.052083333168</v>
      </c>
      <c r="C683" s="8">
        <f>_xlfn.FORECAST.ETS(A683,$B$2:$B$614,$A$2:$A$614,1,1)</f>
        <v>1466.2533634124175</v>
      </c>
      <c r="D683" s="8">
        <f>C683-_xlfn.FORECAST.ETS.CONFINT(A683,$B$2:$B$614,$A$2:$A$614,0.95,1,1)</f>
        <v>1439.5502438315245</v>
      </c>
      <c r="E683" s="8">
        <f>C683+_xlfn.FORECAST.ETS.CONFINT(A683,$B$2:$B$614,$A$2:$A$614,0.95,1,1)</f>
        <v>1492.9564829933104</v>
      </c>
    </row>
    <row r="684" spans="1:5" x14ac:dyDescent="0.3">
      <c r="A684" s="7">
        <v>43966.062499999833</v>
      </c>
      <c r="C684" s="8">
        <f>_xlfn.FORECAST.ETS(A684,$B$2:$B$614,$A$2:$A$614,1,1)</f>
        <v>1465.9081508995419</v>
      </c>
      <c r="D684" s="8">
        <f>C684-_xlfn.FORECAST.ETS.CONFINT(A684,$B$2:$B$614,$A$2:$A$614,0.95,1,1)</f>
        <v>1438.99906540343</v>
      </c>
      <c r="E684" s="8">
        <f>C684+_xlfn.FORECAST.ETS.CONFINT(A684,$B$2:$B$614,$A$2:$A$614,0.95,1,1)</f>
        <v>1492.8172363956537</v>
      </c>
    </row>
    <row r="685" spans="1:5" x14ac:dyDescent="0.3">
      <c r="A685" s="7">
        <v>43966.072916666497</v>
      </c>
      <c r="C685" s="8">
        <f>_xlfn.FORECAST.ETS(A685,$B$2:$B$614,$A$2:$A$614,1,1)</f>
        <v>1465.5888096099145</v>
      </c>
      <c r="D685" s="8">
        <f>C685-_xlfn.FORECAST.ETS.CONFINT(A685,$B$2:$B$614,$A$2:$A$614,0.95,1,1)</f>
        <v>1438.4749408958862</v>
      </c>
      <c r="E685" s="8">
        <f>C685+_xlfn.FORECAST.ETS.CONFINT(A685,$B$2:$B$614,$A$2:$A$614,0.95,1,1)</f>
        <v>1492.7026783239428</v>
      </c>
    </row>
    <row r="686" spans="1:5" x14ac:dyDescent="0.3">
      <c r="A686" s="7">
        <v>43966.083333333161</v>
      </c>
      <c r="C686" s="8">
        <f>_xlfn.FORECAST.ETS(A686,$B$2:$B$614,$A$2:$A$614,1,1)</f>
        <v>1465.1578008907491</v>
      </c>
      <c r="D686" s="8">
        <f>C686-_xlfn.FORECAST.ETS.CONFINT(A686,$B$2:$B$614,$A$2:$A$614,0.95,1,1)</f>
        <v>1437.8403047030836</v>
      </c>
      <c r="E686" s="8">
        <f>C686+_xlfn.FORECAST.ETS.CONFINT(A686,$B$2:$B$614,$A$2:$A$614,0.95,1,1)</f>
        <v>1492.4752970784145</v>
      </c>
    </row>
    <row r="687" spans="1:5" x14ac:dyDescent="0.3">
      <c r="A687" s="7">
        <v>43966.093749999825</v>
      </c>
      <c r="C687" s="8">
        <f>_xlfn.FORECAST.ETS(A687,$B$2:$B$614,$A$2:$A$614,1,1)</f>
        <v>1463.1618426364171</v>
      </c>
      <c r="D687" s="8">
        <f>C687-_xlfn.FORECAST.ETS.CONFINT(A687,$B$2:$B$614,$A$2:$A$614,0.95,1,1)</f>
        <v>1435.6418487120013</v>
      </c>
      <c r="E687" s="8">
        <f>C687+_xlfn.FORECAST.ETS.CONFINT(A687,$B$2:$B$614,$A$2:$A$614,0.95,1,1)</f>
        <v>1490.6818365608328</v>
      </c>
    </row>
    <row r="688" spans="1:5" x14ac:dyDescent="0.3">
      <c r="A688" s="7">
        <v>43966.10416666649</v>
      </c>
      <c r="C688" s="8">
        <f>_xlfn.FORECAST.ETS(A688,$B$2:$B$614,$A$2:$A$614,1,1)</f>
        <v>1461.5583385642249</v>
      </c>
      <c r="D688" s="8">
        <f>C688-_xlfn.FORECAST.ETS.CONFINT(A688,$B$2:$B$614,$A$2:$A$614,0.95,1,1)</f>
        <v>1433.8369515327288</v>
      </c>
      <c r="E688" s="8">
        <f>C688+_xlfn.FORECAST.ETS.CONFINT(A688,$B$2:$B$614,$A$2:$A$614,0.95,1,1)</f>
        <v>1489.2797255957209</v>
      </c>
    </row>
    <row r="689" spans="1:5" x14ac:dyDescent="0.3">
      <c r="A689" s="7">
        <v>43966.114583333154</v>
      </c>
      <c r="C689" s="8">
        <f>_xlfn.FORECAST.ETS(A689,$B$2:$B$614,$A$2:$A$614,1,1)</f>
        <v>1460.5622449004964</v>
      </c>
      <c r="D689" s="8">
        <f>C689-_xlfn.FORECAST.ETS.CONFINT(A689,$B$2:$B$614,$A$2:$A$614,0.95,1,1)</f>
        <v>1432.640545141857</v>
      </c>
      <c r="E689" s="8">
        <f>C689+_xlfn.FORECAST.ETS.CONFINT(A689,$B$2:$B$614,$A$2:$A$614,0.95,1,1)</f>
        <v>1488.4839446591357</v>
      </c>
    </row>
    <row r="690" spans="1:5" x14ac:dyDescent="0.3">
      <c r="A690" s="7">
        <v>43966.124999999818</v>
      </c>
      <c r="C690" s="8">
        <f>_xlfn.FORECAST.ETS(A690,$B$2:$B$614,$A$2:$A$614,1,1)</f>
        <v>1459.3032017273219</v>
      </c>
      <c r="D690" s="8">
        <f>C690-_xlfn.FORECAST.ETS.CONFINT(A690,$B$2:$B$614,$A$2:$A$614,0.95,1,1)</f>
        <v>1431.182246189097</v>
      </c>
      <c r="E690" s="8">
        <f>C690+_xlfn.FORECAST.ETS.CONFINT(A690,$B$2:$B$614,$A$2:$A$614,0.95,1,1)</f>
        <v>1487.4241572655469</v>
      </c>
    </row>
    <row r="691" spans="1:5" x14ac:dyDescent="0.3">
      <c r="A691" s="7">
        <v>43966.135416666482</v>
      </c>
      <c r="C691" s="8">
        <f>_xlfn.FORECAST.ETS(A691,$B$2:$B$614,$A$2:$A$614,1,1)</f>
        <v>1457.1576326490358</v>
      </c>
      <c r="D691" s="8">
        <f>C691-_xlfn.FORECAST.ETS.CONFINT(A691,$B$2:$B$614,$A$2:$A$614,0.95,1,1)</f>
        <v>1428.8384556260035</v>
      </c>
      <c r="E691" s="8">
        <f>C691+_xlfn.FORECAST.ETS.CONFINT(A691,$B$2:$B$614,$A$2:$A$614,0.95,1,1)</f>
        <v>1485.4768096720682</v>
      </c>
    </row>
    <row r="692" spans="1:5" x14ac:dyDescent="0.3">
      <c r="A692" s="7">
        <v>43966.145833333147</v>
      </c>
      <c r="C692" s="8">
        <f>_xlfn.FORECAST.ETS(A692,$B$2:$B$614,$A$2:$A$614,1,1)</f>
        <v>1455.6868727178221</v>
      </c>
      <c r="D692" s="8">
        <f>C692-_xlfn.FORECAST.ETS.CONFINT(A692,$B$2:$B$614,$A$2:$A$614,0.95,1,1)</f>
        <v>1427.1704865960362</v>
      </c>
      <c r="E692" s="8">
        <f>C692+_xlfn.FORECAST.ETS.CONFINT(A692,$B$2:$B$614,$A$2:$A$614,0.95,1,1)</f>
        <v>1484.203258839608</v>
      </c>
    </row>
    <row r="693" spans="1:5" x14ac:dyDescent="0.3">
      <c r="A693" s="7">
        <v>43966.156249999811</v>
      </c>
      <c r="C693" s="8">
        <f>_xlfn.FORECAST.ETS(A693,$B$2:$B$614,$A$2:$A$614,1,1)</f>
        <v>1454.3769848811141</v>
      </c>
      <c r="D693" s="8">
        <f>C693-_xlfn.FORECAST.ETS.CONFINT(A693,$B$2:$B$614,$A$2:$A$614,0.95,1,1)</f>
        <v>1425.6643808484635</v>
      </c>
      <c r="E693" s="8">
        <f>C693+_xlfn.FORECAST.ETS.CONFINT(A693,$B$2:$B$614,$A$2:$A$614,0.95,1,1)</f>
        <v>1483.0895889137648</v>
      </c>
    </row>
    <row r="694" spans="1:5" x14ac:dyDescent="0.3">
      <c r="A694" s="7">
        <v>43966.166666666475</v>
      </c>
      <c r="C694" s="8">
        <f>_xlfn.FORECAST.ETS(A694,$B$2:$B$614,$A$2:$A$614,1,1)</f>
        <v>1453.9580566890429</v>
      </c>
      <c r="D694" s="8">
        <f>C694-_xlfn.FORECAST.ETS.CONFINT(A694,$B$2:$B$614,$A$2:$A$614,0.95,1,1)</f>
        <v>1425.0502054142248</v>
      </c>
      <c r="E694" s="8">
        <f>C694+_xlfn.FORECAST.ETS.CONFINT(A694,$B$2:$B$614,$A$2:$A$614,0.95,1,1)</f>
        <v>1482.865907963861</v>
      </c>
    </row>
    <row r="695" spans="1:5" x14ac:dyDescent="0.3">
      <c r="A695" s="7">
        <v>43966.177083333139</v>
      </c>
      <c r="C695" s="8">
        <f>_xlfn.FORECAST.ETS(A695,$B$2:$B$614,$A$2:$A$614,1,1)</f>
        <v>1453.6509765889225</v>
      </c>
      <c r="D695" s="8">
        <f>C695-_xlfn.FORECAST.ETS.CONFINT(A695,$B$2:$B$614,$A$2:$A$614,0.95,1,1)</f>
        <v>1424.5488288706083</v>
      </c>
      <c r="E695" s="8">
        <f>C695+_xlfn.FORECAST.ETS.CONFINT(A695,$B$2:$B$614,$A$2:$A$614,0.95,1,1)</f>
        <v>1482.7531243072367</v>
      </c>
    </row>
    <row r="696" spans="1:5" x14ac:dyDescent="0.3">
      <c r="A696" s="7">
        <v>43966.187499999804</v>
      </c>
      <c r="C696" s="8">
        <f>_xlfn.FORECAST.ETS(A696,$B$2:$B$614,$A$2:$A$614,1,1)</f>
        <v>1452.357415599753</v>
      </c>
      <c r="D696" s="8">
        <f>C696-_xlfn.FORECAST.ETS.CONFINT(A696,$B$2:$B$614,$A$2:$A$614,0.95,1,1)</f>
        <v>1423.0619029876029</v>
      </c>
      <c r="E696" s="8">
        <f>C696+_xlfn.FORECAST.ETS.CONFINT(A696,$B$2:$B$614,$A$2:$A$614,0.95,1,1)</f>
        <v>1481.6529282119031</v>
      </c>
    </row>
    <row r="697" spans="1:5" x14ac:dyDescent="0.3">
      <c r="A697" s="7">
        <v>43966.197916666468</v>
      </c>
      <c r="C697" s="8">
        <f>_xlfn.FORECAST.ETS(A697,$B$2:$B$614,$A$2:$A$614,1,1)</f>
        <v>1452.7924053719457</v>
      </c>
      <c r="D697" s="8">
        <f>C697-_xlfn.FORECAST.ETS.CONFINT(A697,$B$2:$B$614,$A$2:$A$614,0.95,1,1)</f>
        <v>1423.3044407610173</v>
      </c>
      <c r="E697" s="8">
        <f>C697+_xlfn.FORECAST.ETS.CONFINT(A697,$B$2:$B$614,$A$2:$A$614,0.95,1,1)</f>
        <v>1482.2803699828742</v>
      </c>
    </row>
    <row r="698" spans="1:5" x14ac:dyDescent="0.3">
      <c r="A698" s="7">
        <v>43966.208333333132</v>
      </c>
      <c r="C698" s="8">
        <f>_xlfn.FORECAST.ETS(A698,$B$2:$B$614,$A$2:$A$614,1,1)</f>
        <v>1452.4116991551211</v>
      </c>
      <c r="D698" s="8">
        <f>C698-_xlfn.FORECAST.ETS.CONFINT(A698,$B$2:$B$614,$A$2:$A$614,0.95,1,1)</f>
        <v>1422.732177355118</v>
      </c>
      <c r="E698" s="8">
        <f>C698+_xlfn.FORECAST.ETS.CONFINT(A698,$B$2:$B$614,$A$2:$A$614,0.95,1,1)</f>
        <v>1482.0912209551243</v>
      </c>
    </row>
    <row r="699" spans="1:5" x14ac:dyDescent="0.3">
      <c r="A699" s="7">
        <v>43966.218749999796</v>
      </c>
      <c r="C699" s="8">
        <f>_xlfn.FORECAST.ETS(A699,$B$2:$B$614,$A$2:$A$614,1,1)</f>
        <v>1452.8999452170629</v>
      </c>
      <c r="D699" s="8">
        <f>C699-_xlfn.FORECAST.ETS.CONFINT(A699,$B$2:$B$614,$A$2:$A$614,0.95,1,1)</f>
        <v>1423.029743497769</v>
      </c>
      <c r="E699" s="8">
        <f>C699+_xlfn.FORECAST.ETS.CONFINT(A699,$B$2:$B$614,$A$2:$A$614,0.95,1,1)</f>
        <v>1482.7701469363567</v>
      </c>
    </row>
    <row r="700" spans="1:5" x14ac:dyDescent="0.3">
      <c r="A700" s="7">
        <v>43966.229166666461</v>
      </c>
      <c r="C700" s="8">
        <f>_xlfn.FORECAST.ETS(A700,$B$2:$B$614,$A$2:$A$614,1,1)</f>
        <v>1452.5142967206839</v>
      </c>
      <c r="D700" s="8">
        <f>C700-_xlfn.FORECAST.ETS.CONFINT(A700,$B$2:$B$614,$A$2:$A$614,0.95,1,1)</f>
        <v>1422.4542753348496</v>
      </c>
      <c r="E700" s="8">
        <f>C700+_xlfn.FORECAST.ETS.CONFINT(A700,$B$2:$B$614,$A$2:$A$614,0.95,1,1)</f>
        <v>1482.5743181065181</v>
      </c>
    </row>
    <row r="701" spans="1:5" x14ac:dyDescent="0.3">
      <c r="A701" s="7">
        <v>43966.239583333125</v>
      </c>
      <c r="C701" s="8">
        <f>_xlfn.FORECAST.ETS(A701,$B$2:$B$614,$A$2:$A$614,1,1)</f>
        <v>1452.7389586719205</v>
      </c>
      <c r="D701" s="8">
        <f>C701-_xlfn.FORECAST.ETS.CONFINT(A701,$B$2:$B$614,$A$2:$A$614,0.95,1,1)</f>
        <v>1422.489961356777</v>
      </c>
      <c r="E701" s="8">
        <f>C701+_xlfn.FORECAST.ETS.CONFINT(A701,$B$2:$B$614,$A$2:$A$614,0.95,1,1)</f>
        <v>1482.987955987064</v>
      </c>
    </row>
    <row r="702" spans="1:5" x14ac:dyDescent="0.3">
      <c r="A702" s="7">
        <v>43966.249999999789</v>
      </c>
      <c r="C702" s="8">
        <f>_xlfn.FORECAST.ETS(A702,$B$2:$B$614,$A$2:$A$614,1,1)</f>
        <v>1453.3817367499876</v>
      </c>
      <c r="D702" s="8">
        <f>C702-_xlfn.FORECAST.ETS.CONFINT(A702,$B$2:$B$614,$A$2:$A$614,0.95,1,1)</f>
        <v>1422.9445912085007</v>
      </c>
      <c r="E702" s="8">
        <f>C702+_xlfn.FORECAST.ETS.CONFINT(A702,$B$2:$B$614,$A$2:$A$614,0.95,1,1)</f>
        <v>1483.8188822914744</v>
      </c>
    </row>
    <row r="703" spans="1:5" x14ac:dyDescent="0.3">
      <c r="A703" s="7">
        <v>43966.260416666453</v>
      </c>
      <c r="C703" s="8">
        <f>_xlfn.FORECAST.ETS(A703,$B$2:$B$614,$A$2:$A$614,1,1)</f>
        <v>1453.574269567235</v>
      </c>
      <c r="D703" s="8">
        <f>C703-_xlfn.FORECAST.ETS.CONFINT(A703,$B$2:$B$614,$A$2:$A$614,0.95,1,1)</f>
        <v>1422.9497879301321</v>
      </c>
      <c r="E703" s="8">
        <f>C703+_xlfn.FORECAST.ETS.CONFINT(A703,$B$2:$B$614,$A$2:$A$614,0.95,1,1)</f>
        <v>1484.1987512043379</v>
      </c>
    </row>
    <row r="704" spans="1:5" x14ac:dyDescent="0.3">
      <c r="A704" s="7">
        <v>43966.270833333117</v>
      </c>
      <c r="C704" s="8">
        <f>_xlfn.FORECAST.ETS(A704,$B$2:$B$614,$A$2:$A$614,1,1)</f>
        <v>1453.133842987563</v>
      </c>
      <c r="D704" s="8">
        <f>C704-_xlfn.FORECAST.ETS.CONFINT(A704,$B$2:$B$614,$A$2:$A$614,0.95,1,1)</f>
        <v>1422.3228222571081</v>
      </c>
      <c r="E704" s="8">
        <f>C704+_xlfn.FORECAST.ETS.CONFINT(A704,$B$2:$B$614,$A$2:$A$614,0.95,1,1)</f>
        <v>1483.9448637180178</v>
      </c>
    </row>
    <row r="705" spans="1:5" x14ac:dyDescent="0.3">
      <c r="A705" s="7">
        <v>43966.281249999782</v>
      </c>
      <c r="C705" s="8">
        <f>_xlfn.FORECAST.ETS(A705,$B$2:$B$614,$A$2:$A$614,1,1)</f>
        <v>1454.0387581391271</v>
      </c>
      <c r="D705" s="8">
        <f>C705-_xlfn.FORECAST.ETS.CONFINT(A705,$B$2:$B$614,$A$2:$A$614,0.95,1,1)</f>
        <v>1423.0419806155589</v>
      </c>
      <c r="E705" s="8">
        <f>C705+_xlfn.FORECAST.ETS.CONFINT(A705,$B$2:$B$614,$A$2:$A$614,0.95,1,1)</f>
        <v>1485.0355356626953</v>
      </c>
    </row>
    <row r="706" spans="1:5" x14ac:dyDescent="0.3">
      <c r="A706" s="7">
        <v>43966.291666666446</v>
      </c>
      <c r="C706" s="8">
        <f>_xlfn.FORECAST.ETS(A706,$B$2:$B$614,$A$2:$A$614,1,1)</f>
        <v>1455.2904504313638</v>
      </c>
      <c r="D706" s="8">
        <f>C706-_xlfn.FORECAST.ETS.CONFINT(A706,$B$2:$B$614,$A$2:$A$614,0.95,1,1)</f>
        <v>1424.108684122853</v>
      </c>
      <c r="E706" s="8">
        <f>C706+_xlfn.FORECAST.ETS.CONFINT(A706,$B$2:$B$614,$A$2:$A$614,0.95,1,1)</f>
        <v>1486.4722167398745</v>
      </c>
    </row>
    <row r="707" spans="1:5" x14ac:dyDescent="0.3">
      <c r="A707" s="7">
        <v>43966.30208333311</v>
      </c>
      <c r="C707" s="8">
        <f>_xlfn.FORECAST.ETS(A707,$B$2:$B$614,$A$2:$A$614,1,1)</f>
        <v>1457.0150433345616</v>
      </c>
      <c r="D707" s="8">
        <f>C707-_xlfn.FORECAST.ETS.CONFINT(A707,$B$2:$B$614,$A$2:$A$614,0.95,1,1)</f>
        <v>1425.6490423514961</v>
      </c>
      <c r="E707" s="8">
        <f>C707+_xlfn.FORECAST.ETS.CONFINT(A707,$B$2:$B$614,$A$2:$A$614,0.95,1,1)</f>
        <v>1488.3810443176271</v>
      </c>
    </row>
    <row r="708" spans="1:5" x14ac:dyDescent="0.3">
      <c r="A708" s="7">
        <v>43966.312499999774</v>
      </c>
      <c r="C708" s="8">
        <f>_xlfn.FORECAST.ETS(A708,$B$2:$B$614,$A$2:$A$614,1,1)</f>
        <v>1458.9436573905934</v>
      </c>
      <c r="D708" s="8">
        <f>C708-_xlfn.FORECAST.ETS.CONFINT(A708,$B$2:$B$614,$A$2:$A$614,0.95,1,1)</f>
        <v>1427.3941623249511</v>
      </c>
      <c r="E708" s="8">
        <f>C708+_xlfn.FORECAST.ETS.CONFINT(A708,$B$2:$B$614,$A$2:$A$614,0.95,1,1)</f>
        <v>1490.4931524562357</v>
      </c>
    </row>
    <row r="709" spans="1:5" x14ac:dyDescent="0.3">
      <c r="A709" s="7">
        <v>43966.322916666439</v>
      </c>
      <c r="C709" s="8">
        <f>_xlfn.FORECAST.ETS(A709,$B$2:$B$614,$A$2:$A$614,1,1)</f>
        <v>1459.8709652084638</v>
      </c>
      <c r="D709" s="8">
        <f>C709-_xlfn.FORECAST.ETS.CONFINT(A709,$B$2:$B$614,$A$2:$A$614,0.95,1,1)</f>
        <v>1428.1387034989878</v>
      </c>
      <c r="E709" s="8">
        <f>C709+_xlfn.FORECAST.ETS.CONFINT(A709,$B$2:$B$614,$A$2:$A$614,0.95,1,1)</f>
        <v>1491.6032269179398</v>
      </c>
    </row>
    <row r="710" spans="1:5" x14ac:dyDescent="0.3">
      <c r="A710" s="7">
        <v>43966.333333333103</v>
      </c>
      <c r="C710" s="8">
        <f>_xlfn.FORECAST.ETS(A710,$B$2:$B$614,$A$2:$A$614,1,1)</f>
        <v>1461.0619003222862</v>
      </c>
      <c r="D710" s="8">
        <f>C710-_xlfn.FORECAST.ETS.CONFINT(A710,$B$2:$B$614,$A$2:$A$614,0.95,1,1)</f>
        <v>1429.1472542825202</v>
      </c>
      <c r="E710" s="8">
        <f>C710+_xlfn.FORECAST.ETS.CONFINT(A710,$B$2:$B$614,$A$2:$A$614,0.95,1,1)</f>
        <v>1492.9765463620522</v>
      </c>
    </row>
    <row r="711" spans="1:5" x14ac:dyDescent="0.3">
      <c r="A711" s="7">
        <v>43966.343749999767</v>
      </c>
      <c r="C711" s="8">
        <f>_xlfn.FORECAST.ETS(A711,$B$2:$B$614,$A$2:$A$614,1,1)</f>
        <v>1462.1248277051834</v>
      </c>
      <c r="D711" s="8">
        <f>C711-_xlfn.FORECAST.ETS.CONFINT(A711,$B$2:$B$614,$A$2:$A$614,0.95,1,1)</f>
        <v>1430.0288337107856</v>
      </c>
      <c r="E711" s="8">
        <f>C711+_xlfn.FORECAST.ETS.CONFINT(A711,$B$2:$B$614,$A$2:$A$614,0.95,1,1)</f>
        <v>1494.2208216995812</v>
      </c>
    </row>
    <row r="712" spans="1:5" x14ac:dyDescent="0.3">
      <c r="A712" s="7">
        <v>43966.354166666431</v>
      </c>
      <c r="C712" s="8">
        <f>_xlfn.FORECAST.ETS(A712,$B$2:$B$614,$A$2:$A$614,1,1)</f>
        <v>1464.3701178310023</v>
      </c>
      <c r="D712" s="8">
        <f>C712-_xlfn.FORECAST.ETS.CONFINT(A712,$B$2:$B$614,$A$2:$A$614,0.95,1,1)</f>
        <v>1432.0934658918359</v>
      </c>
      <c r="E712" s="8">
        <f>C712+_xlfn.FORECAST.ETS.CONFINT(A712,$B$2:$B$614,$A$2:$A$614,0.95,1,1)</f>
        <v>1496.6467697701687</v>
      </c>
    </row>
    <row r="713" spans="1:5" x14ac:dyDescent="0.3">
      <c r="A713" s="7">
        <v>43966.364583333096</v>
      </c>
      <c r="C713" s="8">
        <f>_xlfn.FORECAST.ETS(A713,$B$2:$B$614,$A$2:$A$614,1,1)</f>
        <v>1466.1677675185147</v>
      </c>
      <c r="D713" s="8">
        <f>C713-_xlfn.FORECAST.ETS.CONFINT(A713,$B$2:$B$614,$A$2:$A$614,0.95,1,1)</f>
        <v>1433.7111358235477</v>
      </c>
      <c r="E713" s="8">
        <f>C713+_xlfn.FORECAST.ETS.CONFINT(A713,$B$2:$B$614,$A$2:$A$614,0.95,1,1)</f>
        <v>1498.6243992134816</v>
      </c>
    </row>
    <row r="714" spans="1:5" x14ac:dyDescent="0.3">
      <c r="A714" s="7">
        <v>43966.37499999976</v>
      </c>
      <c r="C714" s="8">
        <f>_xlfn.FORECAST.ETS(A714,$B$2:$B$614,$A$2:$A$614,1,1)</f>
        <v>1467.9157985298928</v>
      </c>
      <c r="D714" s="8">
        <f>C714-_xlfn.FORECAST.ETS.CONFINT(A714,$B$2:$B$614,$A$2:$A$614,0.95,1,1)</f>
        <v>1435.2798537507317</v>
      </c>
      <c r="E714" s="8">
        <f>C714+_xlfn.FORECAST.ETS.CONFINT(A714,$B$2:$B$614,$A$2:$A$614,0.95,1,1)</f>
        <v>1500.5517433090538</v>
      </c>
    </row>
    <row r="715" spans="1:5" x14ac:dyDescent="0.3">
      <c r="A715" s="7">
        <v>43966.385416666424</v>
      </c>
      <c r="C715" s="8">
        <f>_xlfn.FORECAST.ETS(A715,$B$2:$B$614,$A$2:$A$614,1,1)</f>
        <v>1469.2452012317731</v>
      </c>
      <c r="D715" s="8">
        <f>C715-_xlfn.FORECAST.ETS.CONFINT(A715,$B$2:$B$614,$A$2:$A$614,0.95,1,1)</f>
        <v>1436.4305988155099</v>
      </c>
      <c r="E715" s="8">
        <f>C715+_xlfn.FORECAST.ETS.CONFINT(A715,$B$2:$B$614,$A$2:$A$614,0.95,1,1)</f>
        <v>1502.0598036480362</v>
      </c>
    </row>
    <row r="716" spans="1:5" x14ac:dyDescent="0.3">
      <c r="A716" s="7">
        <v>43966.395833333088</v>
      </c>
      <c r="C716" s="8">
        <f>_xlfn.FORECAST.ETS(A716,$B$2:$B$614,$A$2:$A$614,1,1)</f>
        <v>1471.3505656212226</v>
      </c>
      <c r="D716" s="8">
        <f>C716-_xlfn.FORECAST.ETS.CONFINT(A716,$B$2:$B$614,$A$2:$A$614,0.95,1,1)</f>
        <v>1438.3579500730766</v>
      </c>
      <c r="E716" s="8">
        <f>C716+_xlfn.FORECAST.ETS.CONFINT(A716,$B$2:$B$614,$A$2:$A$614,0.95,1,1)</f>
        <v>1504.3431811693686</v>
      </c>
    </row>
    <row r="717" spans="1:5" x14ac:dyDescent="0.3">
      <c r="A717" s="7">
        <v>43966.406249999753</v>
      </c>
      <c r="C717" s="8">
        <f>_xlfn.FORECAST.ETS(A717,$B$2:$B$614,$A$2:$A$614,1,1)</f>
        <v>1473.5530058810912</v>
      </c>
      <c r="D717" s="8">
        <f>C717-_xlfn.FORECAST.ETS.CONFINT(A717,$B$2:$B$614,$A$2:$A$614,0.95,1,1)</f>
        <v>1440.3830110372924</v>
      </c>
      <c r="E717" s="8">
        <f>C717+_xlfn.FORECAST.ETS.CONFINT(A717,$B$2:$B$614,$A$2:$A$614,0.95,1,1)</f>
        <v>1506.72300072489</v>
      </c>
    </row>
    <row r="718" spans="1:5" x14ac:dyDescent="0.3">
      <c r="A718" s="7">
        <v>43966.416666666417</v>
      </c>
      <c r="C718" s="8">
        <f>_xlfn.FORECAST.ETS(A718,$B$2:$B$614,$A$2:$A$614,1,1)</f>
        <v>1475.0985039904506</v>
      </c>
      <c r="D718" s="8">
        <f>C718-_xlfn.FORECAST.ETS.CONFINT(A718,$B$2:$B$614,$A$2:$A$614,0.95,1,1)</f>
        <v>1441.7517532817956</v>
      </c>
      <c r="E718" s="8">
        <f>C718+_xlfn.FORECAST.ETS.CONFINT(A718,$B$2:$B$614,$A$2:$A$614,0.95,1,1)</f>
        <v>1508.4452546991056</v>
      </c>
    </row>
    <row r="719" spans="1:5" x14ac:dyDescent="0.3">
      <c r="A719" s="7">
        <v>43966.427083333081</v>
      </c>
      <c r="C719" s="8">
        <f>_xlfn.FORECAST.ETS(A719,$B$2:$B$614,$A$2:$A$614,1,1)</f>
        <v>1476.9662423599948</v>
      </c>
      <c r="D719" s="8">
        <f>C719-_xlfn.FORECAST.ETS.CONFINT(A719,$B$2:$B$614,$A$2:$A$614,0.95,1,1)</f>
        <v>1443.4433490664774</v>
      </c>
      <c r="E719" s="8">
        <f>C719+_xlfn.FORECAST.ETS.CONFINT(A719,$B$2:$B$614,$A$2:$A$614,0.95,1,1)</f>
        <v>1510.4891356535122</v>
      </c>
    </row>
    <row r="720" spans="1:5" x14ac:dyDescent="0.3">
      <c r="A720" s="7">
        <v>43966.437499999745</v>
      </c>
      <c r="C720" s="8">
        <f>_xlfn.FORECAST.ETS(A720,$B$2:$B$614,$A$2:$A$614,1,1)</f>
        <v>1478.680155872657</v>
      </c>
      <c r="D720" s="8">
        <f>C720-_xlfn.FORECAST.ETS.CONFINT(A720,$B$2:$B$614,$A$2:$A$614,0.95,1,1)</f>
        <v>1444.9817233695587</v>
      </c>
      <c r="E720" s="8">
        <f>C720+_xlfn.FORECAST.ETS.CONFINT(A720,$B$2:$B$614,$A$2:$A$614,0.95,1,1)</f>
        <v>1512.3785883757553</v>
      </c>
    </row>
    <row r="721" spans="1:5" x14ac:dyDescent="0.3">
      <c r="A721" s="7">
        <v>43966.44791666641</v>
      </c>
      <c r="C721" s="8">
        <f>_xlfn.FORECAST.ETS(A721,$B$2:$B$614,$A$2:$A$614,1,1)</f>
        <v>1480.523430965005</v>
      </c>
      <c r="D721" s="8">
        <f>C721-_xlfn.FORECAST.ETS.CONFINT(A721,$B$2:$B$614,$A$2:$A$614,0.95,1,1)</f>
        <v>1446.6500529608068</v>
      </c>
      <c r="E721" s="8">
        <f>C721+_xlfn.FORECAST.ETS.CONFINT(A721,$B$2:$B$614,$A$2:$A$614,0.95,1,1)</f>
        <v>1514.3968089692032</v>
      </c>
    </row>
    <row r="722" spans="1:5" x14ac:dyDescent="0.3">
      <c r="A722" s="7">
        <v>43966.458333333074</v>
      </c>
      <c r="C722" s="8">
        <f>_xlfn.FORECAST.ETS(A722,$B$2:$B$614,$A$2:$A$614,1,1)</f>
        <v>1482.1849669781793</v>
      </c>
      <c r="D722" s="8">
        <f>C722-_xlfn.FORECAST.ETS.CONFINT(A722,$B$2:$B$614,$A$2:$A$614,0.95,1,1)</f>
        <v>1448.1372277446417</v>
      </c>
      <c r="E722" s="8">
        <f>C722+_xlfn.FORECAST.ETS.CONFINT(A722,$B$2:$B$614,$A$2:$A$614,0.95,1,1)</f>
        <v>1516.232706211717</v>
      </c>
    </row>
    <row r="723" spans="1:5" x14ac:dyDescent="0.3">
      <c r="A723" s="7">
        <v>43966.468749999738</v>
      </c>
      <c r="C723" s="8">
        <f>_xlfn.FORECAST.ETS(A723,$B$2:$B$614,$A$2:$A$614,1,1)</f>
        <v>1483.7681726704075</v>
      </c>
      <c r="D723" s="8">
        <f>C723-_xlfn.FORECAST.ETS.CONFINT(A723,$B$2:$B$614,$A$2:$A$614,0.95,1,1)</f>
        <v>1449.5466472651447</v>
      </c>
      <c r="E723" s="8">
        <f>C723+_xlfn.FORECAST.ETS.CONFINT(A723,$B$2:$B$614,$A$2:$A$614,0.95,1,1)</f>
        <v>1517.9896980756703</v>
      </c>
    </row>
    <row r="724" spans="1:5" x14ac:dyDescent="0.3">
      <c r="A724" s="7">
        <v>43966.479166666402</v>
      </c>
      <c r="C724" s="8">
        <f>_xlfn.FORECAST.ETS(A724,$B$2:$B$614,$A$2:$A$614,1,1)</f>
        <v>1486.0413875078107</v>
      </c>
      <c r="D724" s="8">
        <f>C724-_xlfn.FORECAST.ETS.CONFINT(A724,$B$2:$B$614,$A$2:$A$614,0.95,1,1)</f>
        <v>1451.6466419896701</v>
      </c>
      <c r="E724" s="8">
        <f>C724+_xlfn.FORECAST.ETS.CONFINT(A724,$B$2:$B$614,$A$2:$A$614,0.95,1,1)</f>
        <v>1520.4361330259512</v>
      </c>
    </row>
    <row r="725" spans="1:5" x14ac:dyDescent="0.3">
      <c r="A725" s="7">
        <v>43966.489583333067</v>
      </c>
      <c r="C725" s="8">
        <f>_xlfn.FORECAST.ETS(A725,$B$2:$B$614,$A$2:$A$614,1,1)</f>
        <v>1488.4741078519305</v>
      </c>
      <c r="D725" s="8">
        <f>C725-_xlfn.FORECAST.ETS.CONFINT(A725,$B$2:$B$614,$A$2:$A$614,0.95,1,1)</f>
        <v>1453.9066994894724</v>
      </c>
      <c r="E725" s="8">
        <f>C725+_xlfn.FORECAST.ETS.CONFINT(A725,$B$2:$B$614,$A$2:$A$614,0.95,1,1)</f>
        <v>1523.0415162143886</v>
      </c>
    </row>
    <row r="726" spans="1:5" x14ac:dyDescent="0.3">
      <c r="A726" s="7">
        <v>43966.499999999731</v>
      </c>
      <c r="C726" s="8">
        <f>_xlfn.FORECAST.ETS(A726,$B$2:$B$614,$A$2:$A$614,1,1)</f>
        <v>1489.1705337576118</v>
      </c>
      <c r="D726" s="8">
        <f>C726-_xlfn.FORECAST.ETS.CONFINT(A726,$B$2:$B$614,$A$2:$A$614,0.95,1,1)</f>
        <v>1454.4310112309699</v>
      </c>
      <c r="E726" s="8">
        <f>C726+_xlfn.FORECAST.ETS.CONFINT(A726,$B$2:$B$614,$A$2:$A$614,0.95,1,1)</f>
        <v>1523.9100562842536</v>
      </c>
    </row>
    <row r="727" spans="1:5" x14ac:dyDescent="0.3">
      <c r="A727" s="7">
        <v>43966.510416666395</v>
      </c>
      <c r="C727" s="8">
        <f>_xlfn.FORECAST.ETS(A727,$B$2:$B$614,$A$2:$A$614,1,1)</f>
        <v>1488.3848322852602</v>
      </c>
      <c r="D727" s="8">
        <f>C727-_xlfn.FORECAST.ETS.CONFINT(A727,$B$2:$B$614,$A$2:$A$614,0.95,1,1)</f>
        <v>1453.4737358816506</v>
      </c>
      <c r="E727" s="8">
        <f>C727+_xlfn.FORECAST.ETS.CONFINT(A727,$B$2:$B$614,$A$2:$A$614,0.95,1,1)</f>
        <v>1523.2959286888699</v>
      </c>
    </row>
    <row r="728" spans="1:5" x14ac:dyDescent="0.3">
      <c r="A728" s="7">
        <v>43966.520833333059</v>
      </c>
      <c r="C728" s="8">
        <f>_xlfn.FORECAST.ETS(A728,$B$2:$B$614,$A$2:$A$614,1,1)</f>
        <v>1487.4345979197171</v>
      </c>
      <c r="D728" s="8">
        <f>C728-_xlfn.FORECAST.ETS.CONFINT(A728,$B$2:$B$614,$A$2:$A$614,0.95,1,1)</f>
        <v>1452.3524597228466</v>
      </c>
      <c r="E728" s="8">
        <f>C728+_xlfn.FORECAST.ETS.CONFINT(A728,$B$2:$B$614,$A$2:$A$614,0.95,1,1)</f>
        <v>1522.5167361165877</v>
      </c>
    </row>
    <row r="729" spans="1:5" x14ac:dyDescent="0.3">
      <c r="A729" s="7">
        <v>43966.531249999724</v>
      </c>
      <c r="C729" s="8">
        <f>_xlfn.FORECAST.ETS(A729,$B$2:$B$614,$A$2:$A$614,1,1)</f>
        <v>1487.4676229928502</v>
      </c>
      <c r="D729" s="8">
        <f>C729-_xlfn.FORECAST.ETS.CONFINT(A729,$B$2:$B$614,$A$2:$A$614,0.95,1,1)</f>
        <v>1452.2149670664696</v>
      </c>
      <c r="E729" s="8">
        <f>C729+_xlfn.FORECAST.ETS.CONFINT(A729,$B$2:$B$614,$A$2:$A$614,0.95,1,1)</f>
        <v>1522.7202789192309</v>
      </c>
    </row>
    <row r="730" spans="1:5" x14ac:dyDescent="0.3">
      <c r="A730" s="7">
        <v>43966.541666666388</v>
      </c>
      <c r="C730" s="8">
        <f>_xlfn.FORECAST.ETS(A730,$B$2:$B$614,$A$2:$A$614,1,1)</f>
        <v>1486.8434631208288</v>
      </c>
      <c r="D730" s="8">
        <f>C730-_xlfn.FORECAST.ETS.CONFINT(A730,$B$2:$B$614,$A$2:$A$614,0.95,1,1)</f>
        <v>1451.4208056866576</v>
      </c>
      <c r="E730" s="8">
        <f>C730+_xlfn.FORECAST.ETS.CONFINT(A730,$B$2:$B$614,$A$2:$A$614,0.95,1,1)</f>
        <v>1522.266120555</v>
      </c>
    </row>
    <row r="731" spans="1:5" x14ac:dyDescent="0.3">
      <c r="A731" s="7">
        <v>43966.552083333052</v>
      </c>
      <c r="C731" s="8">
        <f>_xlfn.FORECAST.ETS(A731,$B$2:$B$614,$A$2:$A$614,1,1)</f>
        <v>1486.332665274482</v>
      </c>
      <c r="D731" s="8">
        <f>C731-_xlfn.FORECAST.ETS.CONFINT(A731,$B$2:$B$614,$A$2:$A$614,0.95,1,1)</f>
        <v>1450.7405148847256</v>
      </c>
      <c r="E731" s="8">
        <f>C731+_xlfn.FORECAST.ETS.CONFINT(A731,$B$2:$B$614,$A$2:$A$614,0.95,1,1)</f>
        <v>1521.9248156642384</v>
      </c>
    </row>
    <row r="732" spans="1:5" x14ac:dyDescent="0.3">
      <c r="A732" s="7">
        <v>43966.562499999716</v>
      </c>
      <c r="C732" s="8">
        <f>_xlfn.FORECAST.ETS(A732,$B$2:$B$614,$A$2:$A$614,1,1)</f>
        <v>1484.9843089911453</v>
      </c>
      <c r="D732" s="8">
        <f>C732-_xlfn.FORECAST.ETS.CONFINT(A732,$B$2:$B$614,$A$2:$A$614,0.95,1,1)</f>
        <v>1449.2231666958112</v>
      </c>
      <c r="E732" s="8">
        <f>C732+_xlfn.FORECAST.ETS.CONFINT(A732,$B$2:$B$614,$A$2:$A$614,0.95,1,1)</f>
        <v>1520.7454512864795</v>
      </c>
    </row>
    <row r="733" spans="1:5" x14ac:dyDescent="0.3">
      <c r="A733" s="7">
        <v>43966.57291666638</v>
      </c>
      <c r="C733" s="8">
        <f>_xlfn.FORECAST.ETS(A733,$B$2:$B$614,$A$2:$A$614,1,1)</f>
        <v>1483.238707553764</v>
      </c>
      <c r="D733" s="8">
        <f>C733-_xlfn.FORECAST.ETS.CONFINT(A733,$B$2:$B$614,$A$2:$A$614,0.95,1,1)</f>
        <v>1447.309067062979</v>
      </c>
      <c r="E733" s="8">
        <f>C733+_xlfn.FORECAST.ETS.CONFINT(A733,$B$2:$B$614,$A$2:$A$614,0.95,1,1)</f>
        <v>1519.168348044549</v>
      </c>
    </row>
    <row r="734" spans="1:5" x14ac:dyDescent="0.3">
      <c r="A734" s="7">
        <v>43966.583333333045</v>
      </c>
      <c r="C734" s="8">
        <f>_xlfn.FORECAST.ETS(A734,$B$2:$B$614,$A$2:$A$614,1,1)</f>
        <v>1483.3320827888278</v>
      </c>
      <c r="D734" s="8">
        <f>C734-_xlfn.FORECAST.ETS.CONFINT(A734,$B$2:$B$614,$A$2:$A$614,0.95,1,1)</f>
        <v>1447.234430630343</v>
      </c>
      <c r="E734" s="8">
        <f>C734+_xlfn.FORECAST.ETS.CONFINT(A734,$B$2:$B$614,$A$2:$A$614,0.95,1,1)</f>
        <v>1519.4297349473127</v>
      </c>
    </row>
    <row r="735" spans="1:5" x14ac:dyDescent="0.3">
      <c r="A735" s="7">
        <v>43966.593749999709</v>
      </c>
      <c r="C735" s="8">
        <f>_xlfn.FORECAST.ETS(A735,$B$2:$B$614,$A$2:$A$614,1,1)</f>
        <v>1483.6481113206796</v>
      </c>
      <c r="D735" s="8">
        <f>C735-_xlfn.FORECAST.ETS.CONFINT(A735,$B$2:$B$614,$A$2:$A$614,0.95,1,1)</f>
        <v>1447.382926992746</v>
      </c>
      <c r="E735" s="8">
        <f>C735+_xlfn.FORECAST.ETS.CONFINT(A735,$B$2:$B$614,$A$2:$A$614,0.95,1,1)</f>
        <v>1519.9132956486133</v>
      </c>
    </row>
    <row r="736" spans="1:5" x14ac:dyDescent="0.3">
      <c r="A736" s="7">
        <v>43966.604166666373</v>
      </c>
      <c r="C736" s="8">
        <f>_xlfn.FORECAST.ETS(A736,$B$2:$B$614,$A$2:$A$614,1,1)</f>
        <v>1483.4987583972872</v>
      </c>
      <c r="D736" s="8">
        <f>C736-_xlfn.FORECAST.ETS.CONFINT(A736,$B$2:$B$614,$A$2:$A$614,0.95,1,1)</f>
        <v>1447.0665145170747</v>
      </c>
      <c r="E736" s="8">
        <f>C736+_xlfn.FORECAST.ETS.CONFINT(A736,$B$2:$B$614,$A$2:$A$614,0.95,1,1)</f>
        <v>1519.9310022774998</v>
      </c>
    </row>
    <row r="737" spans="1:5" x14ac:dyDescent="0.3">
      <c r="A737" s="7">
        <v>43966.614583333037</v>
      </c>
      <c r="C737" s="8">
        <f>_xlfn.FORECAST.ETS(A737,$B$2:$B$614,$A$2:$A$614,1,1)</f>
        <v>1480.5911536591152</v>
      </c>
      <c r="D737" s="8">
        <f>C737-_xlfn.FORECAST.ETS.CONFINT(A737,$B$2:$B$614,$A$2:$A$614,0.95,1,1)</f>
        <v>1443.9923161068377</v>
      </c>
      <c r="E737" s="8">
        <f>C737+_xlfn.FORECAST.ETS.CONFINT(A737,$B$2:$B$614,$A$2:$A$614,0.95,1,1)</f>
        <v>1517.1899912113927</v>
      </c>
    </row>
    <row r="738" spans="1:5" x14ac:dyDescent="0.3">
      <c r="A738" s="7">
        <v>43966.624999999702</v>
      </c>
      <c r="C738" s="8">
        <f>_xlfn.FORECAST.ETS(A738,$B$2:$B$614,$A$2:$A$614,1,1)</f>
        <v>1480.0269396405138</v>
      </c>
      <c r="D738" s="8">
        <f>C738-_xlfn.FORECAST.ETS.CONFINT(A738,$B$2:$B$614,$A$2:$A$614,0.95,1,1)</f>
        <v>1443.261967699422</v>
      </c>
      <c r="E738" s="8">
        <f>C738+_xlfn.FORECAST.ETS.CONFINT(A738,$B$2:$B$614,$A$2:$A$614,0.95,1,1)</f>
        <v>1516.7919115816055</v>
      </c>
    </row>
    <row r="739" spans="1:5" x14ac:dyDescent="0.3">
      <c r="A739" s="7">
        <v>43966.635416666366</v>
      </c>
      <c r="C739" s="8">
        <f>_xlfn.FORECAST.ETS(A739,$B$2:$B$614,$A$2:$A$614,1,1)</f>
        <v>1477.2343231045288</v>
      </c>
      <c r="D739" s="8">
        <f>C739-_xlfn.FORECAST.ETS.CONFINT(A739,$B$2:$B$614,$A$2:$A$614,0.95,1,1)</f>
        <v>1440.3036695969179</v>
      </c>
      <c r="E739" s="8">
        <f>C739+_xlfn.FORECAST.ETS.CONFINT(A739,$B$2:$B$614,$A$2:$A$614,0.95,1,1)</f>
        <v>1514.1649766121398</v>
      </c>
    </row>
    <row r="740" spans="1:5" x14ac:dyDescent="0.3">
      <c r="A740" s="7">
        <v>43966.64583333303</v>
      </c>
      <c r="C740" s="8">
        <f>_xlfn.FORECAST.ETS(A740,$B$2:$B$614,$A$2:$A$614,1,1)</f>
        <v>1474.9865624760639</v>
      </c>
      <c r="D740" s="8">
        <f>C740-_xlfn.FORECAST.ETS.CONFINT(A740,$B$2:$B$614,$A$2:$A$614,0.95,1,1)</f>
        <v>1437.8906738954404</v>
      </c>
      <c r="E740" s="8">
        <f>C740+_xlfn.FORECAST.ETS.CONFINT(A740,$B$2:$B$614,$A$2:$A$614,0.95,1,1)</f>
        <v>1512.0824510566874</v>
      </c>
    </row>
    <row r="741" spans="1:5" x14ac:dyDescent="0.3">
      <c r="A741" s="7">
        <v>43966.656249999694</v>
      </c>
      <c r="C741" s="8">
        <f>_xlfn.FORECAST.ETS(A741,$B$2:$B$614,$A$2:$A$614,1,1)</f>
        <v>1472.8388461804639</v>
      </c>
      <c r="D741" s="8">
        <f>C741-_xlfn.FORECAST.ETS.CONFINT(A741,$B$2:$B$614,$A$2:$A$614,0.95,1,1)</f>
        <v>1435.5781628200125</v>
      </c>
      <c r="E741" s="8">
        <f>C741+_xlfn.FORECAST.ETS.CONFINT(A741,$B$2:$B$614,$A$2:$A$614,0.95,1,1)</f>
        <v>1510.0995295409152</v>
      </c>
    </row>
    <row r="742" spans="1:5" x14ac:dyDescent="0.3">
      <c r="A742" s="7">
        <v>43966.666666666359</v>
      </c>
      <c r="C742" s="8">
        <f>_xlfn.FORECAST.ETS(A742,$B$2:$B$614,$A$2:$A$614,1,1)</f>
        <v>1471.7764471266341</v>
      </c>
      <c r="D742" s="8">
        <f>C742-_xlfn.FORECAST.ETS.CONFINT(A742,$B$2:$B$614,$A$2:$A$614,0.95,1,1)</f>
        <v>1434.3514032041114</v>
      </c>
      <c r="E742" s="8">
        <f>C742+_xlfn.FORECAST.ETS.CONFINT(A742,$B$2:$B$614,$A$2:$A$614,0.95,1,1)</f>
        <v>1509.2014910491569</v>
      </c>
    </row>
    <row r="743" spans="1:5" x14ac:dyDescent="0.3">
      <c r="A743" s="7">
        <v>43966.677083333023</v>
      </c>
      <c r="C743" s="8">
        <f>_xlfn.FORECAST.ETS(A743,$B$2:$B$614,$A$2:$A$614,1,1)</f>
        <v>1472.4211845366767</v>
      </c>
      <c r="D743" s="8">
        <f>C743-_xlfn.FORECAST.ETS.CONFINT(A743,$B$2:$B$614,$A$2:$A$614,0.95,1,1)</f>
        <v>1434.8322083158623</v>
      </c>
      <c r="E743" s="8">
        <f>C743+_xlfn.FORECAST.ETS.CONFINT(A743,$B$2:$B$614,$A$2:$A$614,0.95,1,1)</f>
        <v>1510.0101607574911</v>
      </c>
    </row>
    <row r="744" spans="1:5" x14ac:dyDescent="0.3">
      <c r="A744" s="7">
        <v>43966.687499999687</v>
      </c>
      <c r="C744" s="8">
        <f>_xlfn.FORECAST.ETS(A744,$B$2:$B$614,$A$2:$A$614,1,1)</f>
        <v>1468.0982193363809</v>
      </c>
      <c r="D744" s="8">
        <f>C744-_xlfn.FORECAST.ETS.CONFINT(A744,$B$2:$B$614,$A$2:$A$614,0.95,1,1)</f>
        <v>1430.3457332452031</v>
      </c>
      <c r="E744" s="8">
        <f>C744+_xlfn.FORECAST.ETS.CONFINT(A744,$B$2:$B$614,$A$2:$A$614,0.95,1,1)</f>
        <v>1505.8507054275588</v>
      </c>
    </row>
    <row r="745" spans="1:5" x14ac:dyDescent="0.3">
      <c r="A745" s="7">
        <v>43966.697916666351</v>
      </c>
      <c r="C745" s="8">
        <f>_xlfn.FORECAST.ETS(A745,$B$2:$B$614,$A$2:$A$614,1,1)</f>
        <v>1465.3577591216813</v>
      </c>
      <c r="D745" s="8">
        <f>C745-_xlfn.FORECAST.ETS.CONFINT(A745,$B$2:$B$614,$A$2:$A$614,0.95,1,1)</f>
        <v>1427.4421798671351</v>
      </c>
      <c r="E745" s="8">
        <f>C745+_xlfn.FORECAST.ETS.CONFINT(A745,$B$2:$B$614,$A$2:$A$614,0.95,1,1)</f>
        <v>1503.2733383762275</v>
      </c>
    </row>
    <row r="746" spans="1:5" x14ac:dyDescent="0.3">
      <c r="A746" s="7">
        <v>43966.708333333016</v>
      </c>
      <c r="C746" s="8">
        <f>_xlfn.FORECAST.ETS(A746,$B$2:$B$614,$A$2:$A$614,1,1)</f>
        <v>1464.5202046775544</v>
      </c>
      <c r="D746" s="8">
        <f>C746-_xlfn.FORECAST.ETS.CONFINT(A746,$B$2:$B$614,$A$2:$A$614,0.95,1,1)</f>
        <v>1426.4419433575222</v>
      </c>
      <c r="E746" s="8">
        <f>C746+_xlfn.FORECAST.ETS.CONFINT(A746,$B$2:$B$614,$A$2:$A$614,0.95,1,1)</f>
        <v>1502.5984659975866</v>
      </c>
    </row>
    <row r="747" spans="1:5" x14ac:dyDescent="0.3">
      <c r="A747" s="7">
        <v>43966.71874999968</v>
      </c>
      <c r="C747" s="8">
        <f>_xlfn.FORECAST.ETS(A747,$B$2:$B$614,$A$2:$A$614,1,1)</f>
        <v>1455.9637122446588</v>
      </c>
      <c r="D747" s="8">
        <f>C747-_xlfn.FORECAST.ETS.CONFINT(A747,$B$2:$B$614,$A$2:$A$614,0.95,1,1)</f>
        <v>1417.7231744567378</v>
      </c>
      <c r="E747" s="8">
        <f>C747+_xlfn.FORECAST.ETS.CONFINT(A747,$B$2:$B$614,$A$2:$A$614,0.95,1,1)</f>
        <v>1494.2042500325799</v>
      </c>
    </row>
    <row r="748" spans="1:5" x14ac:dyDescent="0.3">
      <c r="A748" s="7">
        <v>43966.729166666344</v>
      </c>
      <c r="C748" s="8">
        <f>_xlfn.FORECAST.ETS(A748,$B$2:$B$614,$A$2:$A$614,1,1)</f>
        <v>1454.0866245081654</v>
      </c>
      <c r="D748" s="8">
        <f>C748-_xlfn.FORECAST.ETS.CONFINT(A748,$B$2:$B$614,$A$2:$A$614,0.95,1,1)</f>
        <v>1415.6842104556067</v>
      </c>
      <c r="E748" s="8">
        <f>C748+_xlfn.FORECAST.ETS.CONFINT(A748,$B$2:$B$614,$A$2:$A$614,0.95,1,1)</f>
        <v>1492.4890385607241</v>
      </c>
    </row>
    <row r="749" spans="1:5" x14ac:dyDescent="0.3">
      <c r="A749" s="7">
        <v>43966.739583333008</v>
      </c>
      <c r="C749" s="8">
        <f>_xlfn.FORECAST.ETS(A749,$B$2:$B$614,$A$2:$A$614,1,1)</f>
        <v>1451.9318074854623</v>
      </c>
      <c r="D749" s="8">
        <f>C749-_xlfn.FORECAST.ETS.CONFINT(A749,$B$2:$B$614,$A$2:$A$614,0.95,1,1)</f>
        <v>1413.3679120803163</v>
      </c>
      <c r="E749" s="8">
        <f>C749+_xlfn.FORECAST.ETS.CONFINT(A749,$B$2:$B$614,$A$2:$A$614,0.95,1,1)</f>
        <v>1490.4957028906083</v>
      </c>
    </row>
    <row r="750" spans="1:5" x14ac:dyDescent="0.3">
      <c r="A750" s="7">
        <v>43966.749999999673</v>
      </c>
      <c r="C750" s="8">
        <f>_xlfn.FORECAST.ETS(A750,$B$2:$B$614,$A$2:$A$614,1,1)</f>
        <v>1451.766563962241</v>
      </c>
      <c r="D750" s="8">
        <f>C750-_xlfn.FORECAST.ETS.CONFINT(A750,$B$2:$B$614,$A$2:$A$614,0.95,1,1)</f>
        <v>1413.0415769258038</v>
      </c>
      <c r="E750" s="8">
        <f>C750+_xlfn.FORECAST.ETS.CONFINT(A750,$B$2:$B$614,$A$2:$A$614,0.95,1,1)</f>
        <v>1490.4915509986781</v>
      </c>
    </row>
    <row r="751" spans="1:5" x14ac:dyDescent="0.3">
      <c r="A751" s="7">
        <v>43966.760416666337</v>
      </c>
      <c r="C751" s="8">
        <f>_xlfn.FORECAST.ETS(A751,$B$2:$B$614,$A$2:$A$614,1,1)</f>
        <v>1450.3035966003047</v>
      </c>
      <c r="D751" s="8">
        <f>C751-_xlfn.FORECAST.ETS.CONFINT(A751,$B$2:$B$614,$A$2:$A$614,0.95,1,1)</f>
        <v>1411.417902560956</v>
      </c>
      <c r="E751" s="8">
        <f>C751+_xlfn.FORECAST.ETS.CONFINT(A751,$B$2:$B$614,$A$2:$A$614,0.95,1,1)</f>
        <v>1489.1892906396533</v>
      </c>
    </row>
    <row r="752" spans="1:5" x14ac:dyDescent="0.3">
      <c r="A752" s="7">
        <v>43966.770833333001</v>
      </c>
      <c r="C752" s="8">
        <f>_xlfn.FORECAST.ETS(A752,$B$2:$B$614,$A$2:$A$614,1,1)</f>
        <v>1449.9345773920143</v>
      </c>
      <c r="D752" s="8">
        <f>C752-_xlfn.FORECAST.ETS.CONFINT(A752,$B$2:$B$614,$A$2:$A$614,0.95,1,1)</f>
        <v>1410.888555980531</v>
      </c>
      <c r="E752" s="8">
        <f>C752+_xlfn.FORECAST.ETS.CONFINT(A752,$B$2:$B$614,$A$2:$A$614,0.95,1,1)</f>
        <v>1488.9805988034975</v>
      </c>
    </row>
    <row r="753" spans="1:5" x14ac:dyDescent="0.3">
      <c r="A753" s="7">
        <v>43966.781249999665</v>
      </c>
      <c r="C753" s="8">
        <f>_xlfn.FORECAST.ETS(A753,$B$2:$B$614,$A$2:$A$614,1,1)</f>
        <v>1449.6039599097769</v>
      </c>
      <c r="D753" s="8">
        <f>C753-_xlfn.FORECAST.ETS.CONFINT(A753,$B$2:$B$614,$A$2:$A$614,0.95,1,1)</f>
        <v>1410.3979858522061</v>
      </c>
      <c r="E753" s="8">
        <f>C753+_xlfn.FORECAST.ETS.CONFINT(A753,$B$2:$B$614,$A$2:$A$614,0.95,1,1)</f>
        <v>1488.8099339673477</v>
      </c>
    </row>
    <row r="754" spans="1:5" x14ac:dyDescent="0.3">
      <c r="A754" s="7">
        <v>43966.79166666633</v>
      </c>
      <c r="C754" s="8">
        <f>_xlfn.FORECAST.ETS(A754,$B$2:$B$614,$A$2:$A$614,1,1)</f>
        <v>1450.4396079601865</v>
      </c>
      <c r="D754" s="8">
        <f>C754-_xlfn.FORECAST.ETS.CONFINT(A754,$B$2:$B$614,$A$2:$A$614,0.95,1,1)</f>
        <v>1411.0740511683582</v>
      </c>
      <c r="E754" s="8">
        <f>C754+_xlfn.FORECAST.ETS.CONFINT(A754,$B$2:$B$614,$A$2:$A$614,0.95,1,1)</f>
        <v>1489.8051647520149</v>
      </c>
    </row>
    <row r="755" spans="1:5" x14ac:dyDescent="0.3">
      <c r="A755" s="7">
        <v>43966.802083332994</v>
      </c>
      <c r="C755" s="8">
        <f>_xlfn.FORECAST.ETS(A755,$B$2:$B$614,$A$2:$A$614,1,1)</f>
        <v>1450.9609602764699</v>
      </c>
      <c r="D755" s="8">
        <f>C755-_xlfn.FORECAST.ETS.CONFINT(A755,$B$2:$B$614,$A$2:$A$614,0.95,1,1)</f>
        <v>1411.4361859362232</v>
      </c>
      <c r="E755" s="8">
        <f>C755+_xlfn.FORECAST.ETS.CONFINT(A755,$B$2:$B$614,$A$2:$A$614,0.95,1,1)</f>
        <v>1490.4857346167166</v>
      </c>
    </row>
    <row r="756" spans="1:5" x14ac:dyDescent="0.3">
      <c r="A756" s="7">
        <v>43966.812499999658</v>
      </c>
      <c r="C756" s="8">
        <f>_xlfn.FORECAST.ETS(A756,$B$2:$B$614,$A$2:$A$614,1,1)</f>
        <v>1451.6209959984233</v>
      </c>
      <c r="D756" s="8">
        <f>C756-_xlfn.FORECAST.ETS.CONFINT(A756,$B$2:$B$614,$A$2:$A$614,0.95,1,1)</f>
        <v>1411.9373646556221</v>
      </c>
      <c r="E756" s="8">
        <f>C756+_xlfn.FORECAST.ETS.CONFINT(A756,$B$2:$B$614,$A$2:$A$614,0.95,1,1)</f>
        <v>1491.3046273412244</v>
      </c>
    </row>
    <row r="757" spans="1:5" x14ac:dyDescent="0.3">
      <c r="A757" s="7">
        <v>43966.822916666322</v>
      </c>
      <c r="C757" s="8">
        <f>_xlfn.FORECAST.ETS(A757,$B$2:$B$614,$A$2:$A$614,1,1)</f>
        <v>1452.7142968482206</v>
      </c>
      <c r="D757" s="8">
        <f>C757-_xlfn.FORECAST.ETS.CONFINT(A757,$B$2:$B$614,$A$2:$A$614,0.95,1,1)</f>
        <v>1412.8721644926279</v>
      </c>
      <c r="E757" s="8">
        <f>C757+_xlfn.FORECAST.ETS.CONFINT(A757,$B$2:$B$614,$A$2:$A$614,0.95,1,1)</f>
        <v>1492.5564292038132</v>
      </c>
    </row>
    <row r="758" spans="1:5" x14ac:dyDescent="0.3">
      <c r="A758" s="7">
        <v>43966.833333332987</v>
      </c>
      <c r="C758" s="8">
        <f>_xlfn.FORECAST.ETS(A758,$B$2:$B$614,$A$2:$A$614,1,1)</f>
        <v>1452.9981706501519</v>
      </c>
      <c r="D758" s="8">
        <f>C758-_xlfn.FORECAST.ETS.CONFINT(A758,$B$2:$B$614,$A$2:$A$614,0.95,1,1)</f>
        <v>1412.9978887972297</v>
      </c>
      <c r="E758" s="8">
        <f>C758+_xlfn.FORECAST.ETS.CONFINT(A758,$B$2:$B$614,$A$2:$A$614,0.95,1,1)</f>
        <v>1492.9984525030741</v>
      </c>
    </row>
    <row r="759" spans="1:5" x14ac:dyDescent="0.3">
      <c r="A759" s="7">
        <v>43966.843749999651</v>
      </c>
      <c r="C759" s="8">
        <f>_xlfn.FORECAST.ETS(A759,$B$2:$B$614,$A$2:$A$614,1,1)</f>
        <v>1454.0869931954671</v>
      </c>
      <c r="D759" s="8">
        <f>C759-_xlfn.FORECAST.ETS.CONFINT(A759,$B$2:$B$614,$A$2:$A$614,0.95,1,1)</f>
        <v>1413.9289089661686</v>
      </c>
      <c r="E759" s="8">
        <f>C759+_xlfn.FORECAST.ETS.CONFINT(A759,$B$2:$B$614,$A$2:$A$614,0.95,1,1)</f>
        <v>1494.2450774247657</v>
      </c>
    </row>
    <row r="760" spans="1:5" x14ac:dyDescent="0.3">
      <c r="A760" s="7">
        <v>43966.854166666315</v>
      </c>
      <c r="C760" s="8">
        <f>_xlfn.FORECAST.ETS(A760,$B$2:$B$614,$A$2:$A$614,1,1)</f>
        <v>1455.0119901186256</v>
      </c>
      <c r="D760" s="8">
        <f>C760-_xlfn.FORECAST.ETS.CONFINT(A760,$B$2:$B$614,$A$2:$A$614,0.95,1,1)</f>
        <v>1414.6964463172405</v>
      </c>
      <c r="E760" s="8">
        <f>C760+_xlfn.FORECAST.ETS.CONFINT(A760,$B$2:$B$614,$A$2:$A$614,0.95,1,1)</f>
        <v>1495.3275339200106</v>
      </c>
    </row>
    <row r="761" spans="1:5" x14ac:dyDescent="0.3">
      <c r="A761" s="7">
        <v>43966.864583332979</v>
      </c>
      <c r="C761" s="8">
        <f>_xlfn.FORECAST.ETS(A761,$B$2:$B$614,$A$2:$A$614,1,1)</f>
        <v>1456.2762526192323</v>
      </c>
      <c r="D761" s="8">
        <f>C761-_xlfn.FORECAST.ETS.CONFINT(A761,$B$2:$B$614,$A$2:$A$614,0.95,1,1)</f>
        <v>1415.8035878093481</v>
      </c>
      <c r="E761" s="8">
        <f>C761+_xlfn.FORECAST.ETS.CONFINT(A761,$B$2:$B$614,$A$2:$A$614,0.95,1,1)</f>
        <v>1496.7489174291165</v>
      </c>
    </row>
    <row r="762" spans="1:5" x14ac:dyDescent="0.3">
      <c r="A762" s="7">
        <v>43966.874999999643</v>
      </c>
      <c r="C762" s="8">
        <f>_xlfn.FORECAST.ETS(A762,$B$2:$B$614,$A$2:$A$614,1,1)</f>
        <v>1457.3310056589814</v>
      </c>
      <c r="D762" s="8">
        <f>C762-_xlfn.FORECAST.ETS.CONFINT(A762,$B$2:$B$614,$A$2:$A$614,0.95,1,1)</f>
        <v>1416.7015542376162</v>
      </c>
      <c r="E762" s="8">
        <f>C762+_xlfn.FORECAST.ETS.CONFINT(A762,$B$2:$B$614,$A$2:$A$614,0.95,1,1)</f>
        <v>1497.9604570803467</v>
      </c>
    </row>
    <row r="763" spans="1:5" x14ac:dyDescent="0.3">
      <c r="A763" s="7">
        <v>43966.885416666308</v>
      </c>
      <c r="C763" s="8">
        <f>_xlfn.FORECAST.ETS(A763,$B$2:$B$614,$A$2:$A$614,1,1)</f>
        <v>1458.6433360439239</v>
      </c>
      <c r="D763" s="8">
        <f>C763-_xlfn.FORECAST.ETS.CONFINT(A763,$B$2:$B$614,$A$2:$A$614,0.95,1,1)</f>
        <v>1417.8574283138869</v>
      </c>
      <c r="E763" s="8">
        <f>C763+_xlfn.FORECAST.ETS.CONFINT(A763,$B$2:$B$614,$A$2:$A$614,0.95,1,1)</f>
        <v>1499.4292437739609</v>
      </c>
    </row>
    <row r="764" spans="1:5" x14ac:dyDescent="0.3">
      <c r="A764" s="7">
        <v>43966.895833332972</v>
      </c>
      <c r="C764" s="8">
        <f>_xlfn.FORECAST.ETS(A764,$B$2:$B$614,$A$2:$A$614,1,1)</f>
        <v>1459.5778432743507</v>
      </c>
      <c r="D764" s="8">
        <f>C764-_xlfn.FORECAST.ETS.CONFINT(A764,$B$2:$B$614,$A$2:$A$614,0.95,1,1)</f>
        <v>1418.6358055148862</v>
      </c>
      <c r="E764" s="8">
        <f>C764+_xlfn.FORECAST.ETS.CONFINT(A764,$B$2:$B$614,$A$2:$A$614,0.95,1,1)</f>
        <v>1500.5198810338152</v>
      </c>
    </row>
    <row r="765" spans="1:5" x14ac:dyDescent="0.3">
      <c r="A765" s="7">
        <v>43966.906249999636</v>
      </c>
      <c r="C765" s="8">
        <f>_xlfn.FORECAST.ETS(A765,$B$2:$B$614,$A$2:$A$614,1,1)</f>
        <v>1460.0106581595057</v>
      </c>
      <c r="D765" s="8">
        <f>C765-_xlfn.FORECAST.ETS.CONFINT(A765,$B$2:$B$614,$A$2:$A$614,0.95,1,1)</f>
        <v>1418.9128126952703</v>
      </c>
      <c r="E765" s="8">
        <f>C765+_xlfn.FORECAST.ETS.CONFINT(A765,$B$2:$B$614,$A$2:$A$614,0.95,1,1)</f>
        <v>1501.1085036237412</v>
      </c>
    </row>
    <row r="766" spans="1:5" x14ac:dyDescent="0.3">
      <c r="A766" s="7">
        <v>43966.9166666663</v>
      </c>
      <c r="C766" s="8">
        <f>_xlfn.FORECAST.ETS(A766,$B$2:$B$614,$A$2:$A$614,1,1)</f>
        <v>1460.6962502892673</v>
      </c>
      <c r="D766" s="8">
        <f>C766-_xlfn.FORECAST.ETS.CONFINT(A766,$B$2:$B$614,$A$2:$A$614,0.95,1,1)</f>
        <v>1419.4429155576904</v>
      </c>
      <c r="E766" s="8">
        <f>C766+_xlfn.FORECAST.ETS.CONFINT(A766,$B$2:$B$614,$A$2:$A$614,0.95,1,1)</f>
        <v>1501.9495850208441</v>
      </c>
    </row>
    <row r="767" spans="1:5" x14ac:dyDescent="0.3">
      <c r="A767" s="7">
        <v>43966.927083332965</v>
      </c>
      <c r="C767" s="8">
        <f>_xlfn.FORECAST.ETS(A767,$B$2:$B$614,$A$2:$A$614,1,1)</f>
        <v>1462.0067385257557</v>
      </c>
      <c r="D767" s="8">
        <f>C767-_xlfn.FORECAST.ETS.CONFINT(A767,$B$2:$B$614,$A$2:$A$614,0.95,1,1)</f>
        <v>1420.5982291428329</v>
      </c>
      <c r="E767" s="8">
        <f>C767+_xlfn.FORECAST.ETS.CONFINT(A767,$B$2:$B$614,$A$2:$A$614,0.95,1,1)</f>
        <v>1503.4152479086786</v>
      </c>
    </row>
    <row r="768" spans="1:5" x14ac:dyDescent="0.3">
      <c r="A768" s="7">
        <v>43966.937499999629</v>
      </c>
      <c r="C768" s="8">
        <f>_xlfn.FORECAST.ETS(A768,$B$2:$B$614,$A$2:$A$614,1,1)</f>
        <v>1463.2322899767646</v>
      </c>
      <c r="D768" s="8">
        <f>C768-_xlfn.FORECAST.ETS.CONFINT(A768,$B$2:$B$614,$A$2:$A$614,0.95,1,1)</f>
        <v>1421.6689168013281</v>
      </c>
      <c r="E768" s="8">
        <f>C768+_xlfn.FORECAST.ETS.CONFINT(A768,$B$2:$B$614,$A$2:$A$614,0.95,1,1)</f>
        <v>1504.7956631522011</v>
      </c>
    </row>
    <row r="769" spans="1:5" x14ac:dyDescent="0.3">
      <c r="A769" s="7">
        <v>43966.947916666293</v>
      </c>
      <c r="C769" s="8">
        <f>_xlfn.FORECAST.ETS(A769,$B$2:$B$614,$A$2:$A$614,1,1)</f>
        <v>1464.6169307595499</v>
      </c>
      <c r="D769" s="8">
        <f>C769-_xlfn.FORECAST.ETS.CONFINT(A769,$B$2:$B$614,$A$2:$A$614,0.95,1,1)</f>
        <v>1422.8990009560639</v>
      </c>
      <c r="E769" s="8">
        <f>C769+_xlfn.FORECAST.ETS.CONFINT(A769,$B$2:$B$614,$A$2:$A$614,0.95,1,1)</f>
        <v>1506.3348605630358</v>
      </c>
    </row>
    <row r="770" spans="1:5" x14ac:dyDescent="0.3">
      <c r="A770" s="7">
        <v>43966.958333332957</v>
      </c>
      <c r="C770" s="8">
        <f>_xlfn.FORECAST.ETS(A770,$B$2:$B$614,$A$2:$A$614,1,1)</f>
        <v>1465.1321576276675</v>
      </c>
      <c r="D770" s="8">
        <f>C770-_xlfn.FORECAST.ETS.CONFINT(A770,$B$2:$B$614,$A$2:$A$614,0.95,1,1)</f>
        <v>1423.2599747275876</v>
      </c>
      <c r="E770" s="8">
        <f>C770+_xlfn.FORECAST.ETS.CONFINT(A770,$B$2:$B$614,$A$2:$A$614,0.95,1,1)</f>
        <v>1507.0043405277474</v>
      </c>
    </row>
    <row r="771" spans="1:5" x14ac:dyDescent="0.3">
      <c r="A771" s="7">
        <v>43966.968749999622</v>
      </c>
      <c r="C771" s="8">
        <f>_xlfn.FORECAST.ETS(A771,$B$2:$B$614,$A$2:$A$614,1,1)</f>
        <v>1464.8903223611858</v>
      </c>
      <c r="D771" s="8">
        <f>C771-_xlfn.FORECAST.ETS.CONFINT(A771,$B$2:$B$614,$A$2:$A$614,0.95,1,1)</f>
        <v>1422.864186322927</v>
      </c>
      <c r="E771" s="8">
        <f>C771+_xlfn.FORECAST.ETS.CONFINT(A771,$B$2:$B$614,$A$2:$A$614,0.95,1,1)</f>
        <v>1506.9164583994445</v>
      </c>
    </row>
    <row r="772" spans="1:5" x14ac:dyDescent="0.3">
      <c r="A772" s="7">
        <v>43966.979166666286</v>
      </c>
      <c r="C772" s="8">
        <f>_xlfn.FORECAST.ETS(A772,$B$2:$B$614,$A$2:$A$614,1,1)</f>
        <v>1465.1929148731979</v>
      </c>
      <c r="D772" s="8">
        <f>C772-_xlfn.FORECAST.ETS.CONFINT(A772,$B$2:$B$614,$A$2:$A$614,0.95,1,1)</f>
        <v>1423.0131221407512</v>
      </c>
      <c r="E772" s="8">
        <f>C772+_xlfn.FORECAST.ETS.CONFINT(A772,$B$2:$B$614,$A$2:$A$614,0.95,1,1)</f>
        <v>1507.3727076056446</v>
      </c>
    </row>
    <row r="773" spans="1:5" x14ac:dyDescent="0.3">
      <c r="A773" s="7">
        <v>43966.98958333295</v>
      </c>
      <c r="C773" s="8">
        <f>_xlfn.FORECAST.ETS(A773,$B$2:$B$614,$A$2:$A$614,1,1)</f>
        <v>1466.4835148602269</v>
      </c>
      <c r="D773" s="8">
        <f>C773-_xlfn.FORECAST.ETS.CONFINT(A773,$B$2:$B$614,$A$2:$A$614,0.95,1,1)</f>
        <v>1424.1503584204609</v>
      </c>
      <c r="E773" s="8">
        <f>C773+_xlfn.FORECAST.ETS.CONFINT(A773,$B$2:$B$614,$A$2:$A$614,0.95,1,1)</f>
        <v>1508.816671299993</v>
      </c>
    </row>
    <row r="774" spans="1:5" x14ac:dyDescent="0.3">
      <c r="A774" s="7">
        <v>43966.999999999614</v>
      </c>
      <c r="C774" s="8">
        <f>_xlfn.FORECAST.ETS(A774,$B$2:$B$614,$A$2:$A$614,1,1)</f>
        <v>1467.1658010653894</v>
      </c>
      <c r="D774" s="8">
        <f>C774-_xlfn.FORECAST.ETS.CONFINT(A774,$B$2:$B$614,$A$2:$A$614,0.95,1,1)</f>
        <v>1424.679570504077</v>
      </c>
      <c r="E774" s="8">
        <f>C774+_xlfn.FORECAST.ETS.CONFINT(A774,$B$2:$B$614,$A$2:$A$614,0.95,1,1)</f>
        <v>1509.6520316267017</v>
      </c>
    </row>
    <row r="775" spans="1:5" x14ac:dyDescent="0.3">
      <c r="A775" s="7">
        <v>43967.010416666279</v>
      </c>
      <c r="C775" s="8">
        <f>_xlfn.FORECAST.ETS(A775,$B$2:$B$614,$A$2:$A$614,1,1)</f>
        <v>1467.8762374631651</v>
      </c>
      <c r="D775" s="8">
        <f>C775-_xlfn.FORECAST.ETS.CONFINT(A775,$B$2:$B$614,$A$2:$A$614,0.95,1,1)</f>
        <v>1425.2372190197702</v>
      </c>
      <c r="E775" s="8">
        <f>C775+_xlfn.FORECAST.ETS.CONFINT(A775,$B$2:$B$614,$A$2:$A$614,0.95,1,1)</f>
        <v>1510.51525590656</v>
      </c>
    </row>
    <row r="776" spans="1:5" x14ac:dyDescent="0.3">
      <c r="A776" s="7">
        <v>43967.020833332943</v>
      </c>
      <c r="C776" s="8">
        <f>_xlfn.FORECAST.ETS(A776,$B$2:$B$614,$A$2:$A$614,1,1)</f>
        <v>1468.4040769791272</v>
      </c>
      <c r="D776" s="8">
        <f>C776-_xlfn.FORECAST.ETS.CONFINT(A776,$B$2:$B$614,$A$2:$A$614,0.95,1,1)</f>
        <v>1425.6125536003858</v>
      </c>
      <c r="E776" s="8">
        <f>C776+_xlfn.FORECAST.ETS.CONFINT(A776,$B$2:$B$614,$A$2:$A$614,0.95,1,1)</f>
        <v>1511.1956003578687</v>
      </c>
    </row>
    <row r="777" spans="1:5" x14ac:dyDescent="0.3">
      <c r="A777" s="7">
        <v>43967.031249999607</v>
      </c>
      <c r="C777" s="8">
        <f>_xlfn.FORECAST.ETS(A777,$B$2:$B$614,$A$2:$A$614,1,1)</f>
        <v>1467.4631666888342</v>
      </c>
      <c r="D777" s="8">
        <f>C777-_xlfn.FORECAST.ETS.CONFINT(A777,$B$2:$B$614,$A$2:$A$614,0.95,1,1)</f>
        <v>1424.5194180811641</v>
      </c>
      <c r="E777" s="8">
        <f>C777+_xlfn.FORECAST.ETS.CONFINT(A777,$B$2:$B$614,$A$2:$A$614,0.95,1,1)</f>
        <v>1510.4069152965044</v>
      </c>
    </row>
    <row r="778" spans="1:5" x14ac:dyDescent="0.3">
      <c r="A778" s="7">
        <v>43967.041666666271</v>
      </c>
      <c r="C778" s="8">
        <f>_xlfn.FORECAST.ETS(A778,$B$2:$B$614,$A$2:$A$614,1,1)</f>
        <v>1466.104328620881</v>
      </c>
      <c r="D778" s="8">
        <f>C778-_xlfn.FORECAST.ETS.CONFINT(A778,$B$2:$B$614,$A$2:$A$614,0.95,1,1)</f>
        <v>1423.0086313016534</v>
      </c>
      <c r="E778" s="8">
        <f>C778+_xlfn.FORECAST.ETS.CONFINT(A778,$B$2:$B$614,$A$2:$A$614,0.95,1,1)</f>
        <v>1509.2000259401086</v>
      </c>
    </row>
    <row r="779" spans="1:5" x14ac:dyDescent="0.3">
      <c r="A779" s="7">
        <v>43967.052083332936</v>
      </c>
      <c r="C779" s="8">
        <f>_xlfn.FORECAST.ETS(A779,$B$2:$B$614,$A$2:$A$614,1,1)</f>
        <v>1465.7591161080056</v>
      </c>
      <c r="D779" s="8">
        <f>C779-_xlfn.FORECAST.ETS.CONFINT(A779,$B$2:$B$614,$A$2:$A$614,0.95,1,1)</f>
        <v>1422.5117434557085</v>
      </c>
      <c r="E779" s="8">
        <f>C779+_xlfn.FORECAST.ETS.CONFINT(A779,$B$2:$B$614,$A$2:$A$614,0.95,1,1)</f>
        <v>1509.0064887603028</v>
      </c>
    </row>
    <row r="780" spans="1:5" x14ac:dyDescent="0.3">
      <c r="A780" s="7">
        <v>43967.0624999996</v>
      </c>
      <c r="C780" s="8">
        <f>_xlfn.FORECAST.ETS(A780,$B$2:$B$614,$A$2:$A$614,1,1)</f>
        <v>1465.4397748183781</v>
      </c>
      <c r="D780" s="8">
        <f>C780-_xlfn.FORECAST.ETS.CONFINT(A780,$B$2:$B$614,$A$2:$A$614,0.95,1,1)</f>
        <v>1422.0409971217027</v>
      </c>
      <c r="E780" s="8">
        <f>C780+_xlfn.FORECAST.ETS.CONFINT(A780,$B$2:$B$614,$A$2:$A$614,0.95,1,1)</f>
        <v>1508.8385525150534</v>
      </c>
    </row>
    <row r="781" spans="1:5" x14ac:dyDescent="0.3">
      <c r="A781" s="7">
        <v>43967.072916666264</v>
      </c>
      <c r="C781" s="8">
        <f>_xlfn.FORECAST.ETS(A781,$B$2:$B$614,$A$2:$A$614,1,1)</f>
        <v>1465.0087660992128</v>
      </c>
      <c r="D781" s="8">
        <f>C781-_xlfn.FORECAST.ETS.CONFINT(A781,$B$2:$B$614,$A$2:$A$614,0.95,1,1)</f>
        <v>1421.4588506050929</v>
      </c>
      <c r="E781" s="8">
        <f>C781+_xlfn.FORECAST.ETS.CONFINT(A781,$B$2:$B$614,$A$2:$A$614,0.95,1,1)</f>
        <v>1508.5586815933327</v>
      </c>
    </row>
    <row r="782" spans="1:5" x14ac:dyDescent="0.3">
      <c r="A782" s="7">
        <v>43967.083333332928</v>
      </c>
      <c r="C782" s="8">
        <f>_xlfn.FORECAST.ETS(A782,$B$2:$B$614,$A$2:$A$614,1,1)</f>
        <v>1463.0128078448806</v>
      </c>
      <c r="D782" s="8">
        <f>C782-_xlfn.FORECAST.ETS.CONFINT(A782,$B$2:$B$614,$A$2:$A$614,0.95,1,1)</f>
        <v>1419.3120188055116</v>
      </c>
      <c r="E782" s="8">
        <f>C782+_xlfn.FORECAST.ETS.CONFINT(A782,$B$2:$B$614,$A$2:$A$614,0.95,1,1)</f>
        <v>1506.7135968842497</v>
      </c>
    </row>
    <row r="783" spans="1:5" x14ac:dyDescent="0.3">
      <c r="A783" s="7">
        <v>43967.093749999593</v>
      </c>
      <c r="C783" s="8">
        <f>_xlfn.FORECAST.ETS(A783,$B$2:$B$614,$A$2:$A$614,1,1)</f>
        <v>1461.4093037726886</v>
      </c>
      <c r="D783" s="8">
        <f>C783-_xlfn.FORECAST.ETS.CONFINT(A783,$B$2:$B$614,$A$2:$A$614,0.95,1,1)</f>
        <v>1417.557902491556</v>
      </c>
      <c r="E783" s="8">
        <f>C783+_xlfn.FORECAST.ETS.CONFINT(A783,$B$2:$B$614,$A$2:$A$614,0.95,1,1)</f>
        <v>1505.2607050538213</v>
      </c>
    </row>
    <row r="784" spans="1:5" x14ac:dyDescent="0.3">
      <c r="A784" s="7">
        <v>43967.104166666257</v>
      </c>
      <c r="C784" s="8">
        <f>_xlfn.FORECAST.ETS(A784,$B$2:$B$614,$A$2:$A$614,1,1)</f>
        <v>1460.4132101089599</v>
      </c>
      <c r="D784" s="8">
        <f>C784-_xlfn.FORECAST.ETS.CONFINT(A784,$B$2:$B$614,$A$2:$A$614,0.95,1,1)</f>
        <v>1416.4114549859014</v>
      </c>
      <c r="E784" s="8">
        <f>C784+_xlfn.FORECAST.ETS.CONFINT(A784,$B$2:$B$614,$A$2:$A$614,0.95,1,1)</f>
        <v>1504.4149652320184</v>
      </c>
    </row>
    <row r="785" spans="1:5" x14ac:dyDescent="0.3">
      <c r="A785" s="7">
        <v>43967.114583332921</v>
      </c>
      <c r="C785" s="8">
        <f>_xlfn.FORECAST.ETS(A785,$B$2:$B$614,$A$2:$A$614,1,1)</f>
        <v>1459.1541669357857</v>
      </c>
      <c r="D785" s="8">
        <f>C785-_xlfn.FORECAST.ETS.CONFINT(A785,$B$2:$B$614,$A$2:$A$614,0.95,1,1)</f>
        <v>1415.0023135111151</v>
      </c>
      <c r="E785" s="8">
        <f>C785+_xlfn.FORECAST.ETS.CONFINT(A785,$B$2:$B$614,$A$2:$A$614,0.95,1,1)</f>
        <v>1503.3060203604564</v>
      </c>
    </row>
    <row r="786" spans="1:5" x14ac:dyDescent="0.3">
      <c r="A786" s="7">
        <v>43967.124999999585</v>
      </c>
      <c r="C786" s="8">
        <f>_xlfn.FORECAST.ETS(A786,$B$2:$B$614,$A$2:$A$614,1,1)</f>
        <v>1457.0085978574994</v>
      </c>
      <c r="D786" s="8">
        <f>C786-_xlfn.FORECAST.ETS.CONFINT(A786,$B$2:$B$614,$A$2:$A$614,0.95,1,1)</f>
        <v>1412.7068988552139</v>
      </c>
      <c r="E786" s="8">
        <f>C786+_xlfn.FORECAST.ETS.CONFINT(A786,$B$2:$B$614,$A$2:$A$614,0.95,1,1)</f>
        <v>1501.3102968597848</v>
      </c>
    </row>
    <row r="787" spans="1:5" x14ac:dyDescent="0.3">
      <c r="A787" s="7">
        <v>43967.13541666625</v>
      </c>
      <c r="C787" s="8">
        <f>_xlfn.FORECAST.ETS(A787,$B$2:$B$614,$A$2:$A$614,1,1)</f>
        <v>1455.5378379262859</v>
      </c>
      <c r="D787" s="8">
        <f>C787-_xlfn.FORECAST.ETS.CONFINT(A787,$B$2:$B$614,$A$2:$A$614,0.95,1,1)</f>
        <v>1411.0865432963856</v>
      </c>
      <c r="E787" s="8">
        <f>C787+_xlfn.FORECAST.ETS.CONFINT(A787,$B$2:$B$614,$A$2:$A$614,0.95,1,1)</f>
        <v>1499.9891325561862</v>
      </c>
    </row>
    <row r="788" spans="1:5" x14ac:dyDescent="0.3">
      <c r="A788" s="7">
        <v>43967.145833332914</v>
      </c>
      <c r="C788" s="8">
        <f>_xlfn.FORECAST.ETS(A788,$B$2:$B$614,$A$2:$A$614,1,1)</f>
        <v>1454.2279500895777</v>
      </c>
      <c r="D788" s="8">
        <f>C788-_xlfn.FORECAST.ETS.CONFINT(A788,$B$2:$B$614,$A$2:$A$614,0.95,1,1)</f>
        <v>1409.6273070495154</v>
      </c>
      <c r="E788" s="8">
        <f>C788+_xlfn.FORECAST.ETS.CONFINT(A788,$B$2:$B$614,$A$2:$A$614,0.95,1,1)</f>
        <v>1498.82859312964</v>
      </c>
    </row>
    <row r="789" spans="1:5" x14ac:dyDescent="0.3">
      <c r="A789" s="7">
        <v>43967.156249999578</v>
      </c>
      <c r="C789" s="8">
        <f>_xlfn.FORECAST.ETS(A789,$B$2:$B$614,$A$2:$A$614,1,1)</f>
        <v>1453.8090218975067</v>
      </c>
      <c r="D789" s="8">
        <f>C789-_xlfn.FORECAST.ETS.CONFINT(A789,$B$2:$B$614,$A$2:$A$614,0.95,1,1)</f>
        <v>1409.0592749727939</v>
      </c>
      <c r="E789" s="8">
        <f>C789+_xlfn.FORECAST.ETS.CONFINT(A789,$B$2:$B$614,$A$2:$A$614,0.95,1,1)</f>
        <v>1498.5587688222195</v>
      </c>
    </row>
    <row r="790" spans="1:5" x14ac:dyDescent="0.3">
      <c r="A790" s="7">
        <v>43967.166666666242</v>
      </c>
      <c r="C790" s="8">
        <f>_xlfn.FORECAST.ETS(A790,$B$2:$B$614,$A$2:$A$614,1,1)</f>
        <v>1453.5019417973861</v>
      </c>
      <c r="D790" s="8">
        <f>C790-_xlfn.FORECAST.ETS.CONFINT(A790,$B$2:$B$614,$A$2:$A$614,0.95,1,1)</f>
        <v>1408.6033328613771</v>
      </c>
      <c r="E790" s="8">
        <f>C790+_xlfn.FORECAST.ETS.CONFINT(A790,$B$2:$B$614,$A$2:$A$614,0.95,1,1)</f>
        <v>1498.400550733395</v>
      </c>
    </row>
    <row r="791" spans="1:5" x14ac:dyDescent="0.3">
      <c r="A791" s="7">
        <v>43967.177083332906</v>
      </c>
      <c r="C791" s="8">
        <f>_xlfn.FORECAST.ETS(A791,$B$2:$B$614,$A$2:$A$614,1,1)</f>
        <v>1452.2083808082168</v>
      </c>
      <c r="D791" s="8">
        <f>C791-_xlfn.FORECAST.ETS.CONFINT(A791,$B$2:$B$614,$A$2:$A$614,0.95,1,1)</f>
        <v>1407.1611491210899</v>
      </c>
      <c r="E791" s="8">
        <f>C791+_xlfn.FORECAST.ETS.CONFINT(A791,$B$2:$B$614,$A$2:$A$614,0.95,1,1)</f>
        <v>1497.2556124953437</v>
      </c>
    </row>
    <row r="792" spans="1:5" x14ac:dyDescent="0.3">
      <c r="A792" s="7">
        <v>43967.187499999571</v>
      </c>
      <c r="C792" s="8">
        <f>_xlfn.FORECAST.ETS(A792,$B$2:$B$614,$A$2:$A$614,1,1)</f>
        <v>1452.6433705804093</v>
      </c>
      <c r="D792" s="8">
        <f>C792-_xlfn.FORECAST.ETS.CONFINT(A792,$B$2:$B$614,$A$2:$A$614,0.95,1,1)</f>
        <v>1407.4477528273674</v>
      </c>
      <c r="E792" s="8">
        <f>C792+_xlfn.FORECAST.ETS.CONFINT(A792,$B$2:$B$614,$A$2:$A$614,0.95,1,1)</f>
        <v>1497.8389883334512</v>
      </c>
    </row>
    <row r="793" spans="1:5" x14ac:dyDescent="0.3">
      <c r="A793" s="7">
        <v>43967.197916666235</v>
      </c>
      <c r="C793" s="8">
        <f>_xlfn.FORECAST.ETS(A793,$B$2:$B$614,$A$2:$A$614,1,1)</f>
        <v>1452.2626643635849</v>
      </c>
      <c r="D793" s="8">
        <f>C793-_xlfn.FORECAST.ETS.CONFINT(A793,$B$2:$B$614,$A$2:$A$614,0.95,1,1)</f>
        <v>1406.9188946922957</v>
      </c>
      <c r="E793" s="8">
        <f>C793+_xlfn.FORECAST.ETS.CONFINT(A793,$B$2:$B$614,$A$2:$A$614,0.95,1,1)</f>
        <v>1497.6064340348742</v>
      </c>
    </row>
    <row r="794" spans="1:5" x14ac:dyDescent="0.3">
      <c r="A794" s="7">
        <v>43967.208333332899</v>
      </c>
      <c r="C794" s="8">
        <f>_xlfn.FORECAST.ETS(A794,$B$2:$B$614,$A$2:$A$614,1,1)</f>
        <v>1452.7509104255264</v>
      </c>
      <c r="D794" s="8">
        <f>C794-_xlfn.FORECAST.ETS.CONFINT(A794,$B$2:$B$614,$A$2:$A$614,0.95,1,1)</f>
        <v>1407.2592204828193</v>
      </c>
      <c r="E794" s="8">
        <f>C794+_xlfn.FORECAST.ETS.CONFINT(A794,$B$2:$B$614,$A$2:$A$614,0.95,1,1)</f>
        <v>1498.2426003682335</v>
      </c>
    </row>
    <row r="795" spans="1:5" x14ac:dyDescent="0.3">
      <c r="A795" s="7">
        <v>43967.218749999563</v>
      </c>
      <c r="C795" s="8">
        <f>_xlfn.FORECAST.ETS(A795,$B$2:$B$614,$A$2:$A$614,1,1)</f>
        <v>1452.3652619291477</v>
      </c>
      <c r="D795" s="8">
        <f>C795-_xlfn.FORECAST.ETS.CONFINT(A795,$B$2:$B$614,$A$2:$A$614,0.95,1,1)</f>
        <v>1406.725880896988</v>
      </c>
      <c r="E795" s="8">
        <f>C795+_xlfn.FORECAST.ETS.CONFINT(A795,$B$2:$B$614,$A$2:$A$614,0.95,1,1)</f>
        <v>1498.0046429613074</v>
      </c>
    </row>
    <row r="796" spans="1:5" x14ac:dyDescent="0.3">
      <c r="A796" s="7">
        <v>43967.229166666228</v>
      </c>
      <c r="C796" s="8">
        <f>_xlfn.FORECAST.ETS(A796,$B$2:$B$614,$A$2:$A$614,1,1)</f>
        <v>1452.589923880384</v>
      </c>
      <c r="D796" s="8">
        <f>C796-_xlfn.FORECAST.ETS.CONFINT(A796,$B$2:$B$614,$A$2:$A$614,0.95,1,1)</f>
        <v>1406.8030785111425</v>
      </c>
      <c r="E796" s="8">
        <f>C796+_xlfn.FORECAST.ETS.CONFINT(A796,$B$2:$B$614,$A$2:$A$614,0.95,1,1)</f>
        <v>1498.3767692496256</v>
      </c>
    </row>
    <row r="797" spans="1:5" x14ac:dyDescent="0.3">
      <c r="A797" s="7">
        <v>43967.239583332892</v>
      </c>
      <c r="C797" s="8">
        <f>_xlfn.FORECAST.ETS(A797,$B$2:$B$614,$A$2:$A$614,1,1)</f>
        <v>1453.2327019584511</v>
      </c>
      <c r="D797" s="8">
        <f>C797-_xlfn.FORECAST.ETS.CONFINT(A797,$B$2:$B$614,$A$2:$A$614,0.95,1,1)</f>
        <v>1407.2986166094852</v>
      </c>
      <c r="E797" s="8">
        <f>C797+_xlfn.FORECAST.ETS.CONFINT(A797,$B$2:$B$614,$A$2:$A$614,0.95,1,1)</f>
        <v>1499.1667873074171</v>
      </c>
    </row>
    <row r="798" spans="1:5" x14ac:dyDescent="0.3">
      <c r="A798" s="7">
        <v>43967.249999999556</v>
      </c>
      <c r="C798" s="8">
        <f>_xlfn.FORECAST.ETS(A798,$B$2:$B$614,$A$2:$A$614,1,1)</f>
        <v>1453.4252347756985</v>
      </c>
      <c r="D798" s="8">
        <f>C798-_xlfn.FORECAST.ETS.CONFINT(A798,$B$2:$B$614,$A$2:$A$614,0.95,1,1)</f>
        <v>1407.3441314432639</v>
      </c>
      <c r="E798" s="8">
        <f>C798+_xlfn.FORECAST.ETS.CONFINT(A798,$B$2:$B$614,$A$2:$A$614,0.95,1,1)</f>
        <v>1499.5063381081331</v>
      </c>
    </row>
    <row r="799" spans="1:5" x14ac:dyDescent="0.3">
      <c r="A799" s="7">
        <v>43967.26041666622</v>
      </c>
      <c r="C799" s="8">
        <f>_xlfn.FORECAST.ETS(A799,$B$2:$B$614,$A$2:$A$614,1,1)</f>
        <v>1452.9848081960265</v>
      </c>
      <c r="D799" s="8">
        <f>C799-_xlfn.FORECAST.ETS.CONFINT(A799,$B$2:$B$614,$A$2:$A$614,0.95,1,1)</f>
        <v>1406.7569065485332</v>
      </c>
      <c r="E799" s="8">
        <f>C799+_xlfn.FORECAST.ETS.CONFINT(A799,$B$2:$B$614,$A$2:$A$614,0.95,1,1)</f>
        <v>1499.2127098435199</v>
      </c>
    </row>
    <row r="800" spans="1:5" x14ac:dyDescent="0.3">
      <c r="A800" s="7">
        <v>43967.270833332885</v>
      </c>
      <c r="C800" s="8">
        <f>_xlfn.FORECAST.ETS(A800,$B$2:$B$614,$A$2:$A$614,1,1)</f>
        <v>1453.8897233475909</v>
      </c>
      <c r="D800" s="8">
        <f>C800-_xlfn.FORECAST.ETS.CONFINT(A800,$B$2:$B$614,$A$2:$A$614,0.95,1,1)</f>
        <v>1407.5152407582227</v>
      </c>
      <c r="E800" s="8">
        <f>C800+_xlfn.FORECAST.ETS.CONFINT(A800,$B$2:$B$614,$A$2:$A$614,0.95,1,1)</f>
        <v>1500.2642059369591</v>
      </c>
    </row>
    <row r="801" spans="1:5" x14ac:dyDescent="0.3">
      <c r="A801" s="7">
        <v>43967.281249999549</v>
      </c>
      <c r="C801" s="8">
        <f>_xlfn.FORECAST.ETS(A801,$B$2:$B$614,$A$2:$A$614,1,1)</f>
        <v>1455.1414156398273</v>
      </c>
      <c r="D801" s="8">
        <f>C801-_xlfn.FORECAST.ETS.CONFINT(A801,$B$2:$B$614,$A$2:$A$614,0.95,1,1)</f>
        <v>1408.6205672185383</v>
      </c>
      <c r="E801" s="8">
        <f>C801+_xlfn.FORECAST.ETS.CONFINT(A801,$B$2:$B$614,$A$2:$A$614,0.95,1,1)</f>
        <v>1501.6622640611163</v>
      </c>
    </row>
    <row r="802" spans="1:5" x14ac:dyDescent="0.3">
      <c r="A802" s="7">
        <v>43967.291666666213</v>
      </c>
      <c r="C802" s="8">
        <f>_xlfn.FORECAST.ETS(A802,$B$2:$B$614,$A$2:$A$614,1,1)</f>
        <v>1456.8660085430254</v>
      </c>
      <c r="D802" s="8">
        <f>C802-_xlfn.FORECAST.ETS.CONFINT(A802,$B$2:$B$614,$A$2:$A$614,0.95,1,1)</f>
        <v>1410.199007167929</v>
      </c>
      <c r="E802" s="8">
        <f>C802+_xlfn.FORECAST.ETS.CONFINT(A802,$B$2:$B$614,$A$2:$A$614,0.95,1,1)</f>
        <v>1503.5330099181217</v>
      </c>
    </row>
    <row r="803" spans="1:5" x14ac:dyDescent="0.3">
      <c r="A803" s="7">
        <v>43967.302083332877</v>
      </c>
      <c r="C803" s="8">
        <f>_xlfn.FORECAST.ETS(A803,$B$2:$B$614,$A$2:$A$614,1,1)</f>
        <v>1458.794622599057</v>
      </c>
      <c r="D803" s="8">
        <f>C803-_xlfn.FORECAST.ETS.CONFINT(A803,$B$2:$B$614,$A$2:$A$614,0.95,1,1)</f>
        <v>1411.9816789472218</v>
      </c>
      <c r="E803" s="8">
        <f>C803+_xlfn.FORECAST.ETS.CONFINT(A803,$B$2:$B$614,$A$2:$A$614,0.95,1,1)</f>
        <v>1505.6075662508922</v>
      </c>
    </row>
    <row r="804" spans="1:5" x14ac:dyDescent="0.3">
      <c r="A804" s="7">
        <v>43967.312499999542</v>
      </c>
      <c r="C804" s="8">
        <f>_xlfn.FORECAST.ETS(A804,$B$2:$B$614,$A$2:$A$614,1,1)</f>
        <v>1459.7219304169275</v>
      </c>
      <c r="D804" s="8">
        <f>C804-_xlfn.FORECAST.ETS.CONFINT(A804,$B$2:$B$614,$A$2:$A$614,0.95,1,1)</f>
        <v>1412.7632529945959</v>
      </c>
      <c r="E804" s="8">
        <f>C804+_xlfn.FORECAST.ETS.CONFINT(A804,$B$2:$B$614,$A$2:$A$614,0.95,1,1)</f>
        <v>1506.6806078392592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"/>
  <sheetViews>
    <sheetView workbookViewId="0">
      <selection activeCell="E2" sqref="A1:E614"/>
    </sheetView>
  </sheetViews>
  <sheetFormatPr defaultRowHeight="14.4" x14ac:dyDescent="0.3"/>
  <cols>
    <col min="1" max="1" width="14.6640625" bestFit="1" customWidth="1"/>
    <col min="2" max="3" width="6.5546875" style="2" bestFit="1" customWidth="1"/>
    <col min="4" max="4" width="9.5546875" style="2" bestFit="1" customWidth="1"/>
    <col min="5" max="5" width="8.5546875" style="2" bestFit="1" customWidth="1"/>
  </cols>
  <sheetData>
    <row r="1" spans="1:5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43958.958333333336</v>
      </c>
      <c r="B2" s="2">
        <v>25.53</v>
      </c>
      <c r="C2" s="2">
        <v>57</v>
      </c>
      <c r="D2" s="2">
        <v>85052.72</v>
      </c>
      <c r="E2" s="2">
        <v>1452.5</v>
      </c>
    </row>
    <row r="3" spans="1:5" x14ac:dyDescent="0.3">
      <c r="A3" s="1">
        <v>43958.96875</v>
      </c>
      <c r="B3" s="2">
        <v>25.71</v>
      </c>
      <c r="C3" s="2">
        <v>57</v>
      </c>
      <c r="D3" s="2">
        <v>85030.25</v>
      </c>
      <c r="E3" s="2">
        <v>1454.65</v>
      </c>
    </row>
    <row r="4" spans="1:5" x14ac:dyDescent="0.3">
      <c r="A4" s="1">
        <v>43958.979166666664</v>
      </c>
      <c r="B4" s="2">
        <v>25.86</v>
      </c>
      <c r="C4" s="2">
        <v>56</v>
      </c>
      <c r="D4" s="2">
        <v>85010.98</v>
      </c>
      <c r="E4" s="2">
        <v>1456.5</v>
      </c>
    </row>
    <row r="5" spans="1:5" x14ac:dyDescent="0.3">
      <c r="A5" s="1">
        <v>43958.989583333336</v>
      </c>
      <c r="B5" s="2">
        <v>25.88</v>
      </c>
      <c r="C5" s="2">
        <v>56</v>
      </c>
      <c r="D5" s="2">
        <v>85002.52</v>
      </c>
      <c r="E5" s="2">
        <v>1457.31</v>
      </c>
    </row>
    <row r="6" spans="1:5" x14ac:dyDescent="0.3">
      <c r="A6" s="1">
        <v>43959</v>
      </c>
      <c r="B6" s="2">
        <v>25.82</v>
      </c>
      <c r="C6" s="2">
        <v>55</v>
      </c>
      <c r="D6" s="2">
        <v>84993.66</v>
      </c>
      <c r="E6" s="2">
        <v>1458.16</v>
      </c>
    </row>
    <row r="7" spans="1:5" x14ac:dyDescent="0.3">
      <c r="A7" s="1">
        <v>43959.010416666664</v>
      </c>
      <c r="B7" s="2">
        <v>25.94</v>
      </c>
      <c r="C7" s="2">
        <v>56</v>
      </c>
      <c r="D7" s="2">
        <v>84984.960000000006</v>
      </c>
      <c r="E7" s="2">
        <v>1459</v>
      </c>
    </row>
    <row r="8" spans="1:5" x14ac:dyDescent="0.3">
      <c r="A8" s="1">
        <v>43959.020833333336</v>
      </c>
      <c r="B8" s="2">
        <v>25.77</v>
      </c>
      <c r="C8" s="2">
        <v>55</v>
      </c>
      <c r="D8" s="2">
        <v>84980.35</v>
      </c>
      <c r="E8" s="2">
        <v>1459.44</v>
      </c>
    </row>
    <row r="9" spans="1:5" x14ac:dyDescent="0.3">
      <c r="A9" s="1">
        <v>43959.03125</v>
      </c>
      <c r="B9" s="2">
        <v>25.69</v>
      </c>
      <c r="C9" s="2">
        <v>55</v>
      </c>
      <c r="D9" s="2">
        <v>84979.09</v>
      </c>
      <c r="E9" s="2">
        <v>1459.56</v>
      </c>
    </row>
    <row r="10" spans="1:5" x14ac:dyDescent="0.3">
      <c r="A10" s="1">
        <v>43959.041666666664</v>
      </c>
      <c r="B10" s="2">
        <v>25.53</v>
      </c>
      <c r="C10" s="2">
        <v>57</v>
      </c>
      <c r="D10" s="2">
        <v>84979.89</v>
      </c>
      <c r="E10" s="2">
        <v>1459.48</v>
      </c>
    </row>
    <row r="11" spans="1:5" x14ac:dyDescent="0.3">
      <c r="A11" s="1">
        <v>43959.052083333336</v>
      </c>
      <c r="B11" s="2">
        <v>25.64</v>
      </c>
      <c r="C11" s="2">
        <v>55</v>
      </c>
      <c r="D11" s="2">
        <v>84962.91</v>
      </c>
      <c r="E11" s="2">
        <v>1461.11</v>
      </c>
    </row>
    <row r="12" spans="1:5" x14ac:dyDescent="0.3">
      <c r="A12" s="1">
        <v>43959.0625</v>
      </c>
      <c r="B12" s="2">
        <v>25.29</v>
      </c>
      <c r="C12" s="2">
        <v>56</v>
      </c>
      <c r="D12" s="2">
        <v>84941.58</v>
      </c>
      <c r="E12" s="2">
        <v>1463.16</v>
      </c>
    </row>
    <row r="13" spans="1:5" x14ac:dyDescent="0.3">
      <c r="A13" s="1">
        <v>43959.072916666664</v>
      </c>
      <c r="B13" s="2">
        <v>24.56</v>
      </c>
      <c r="C13" s="2">
        <v>58</v>
      </c>
      <c r="D13" s="2">
        <v>84918.8</v>
      </c>
      <c r="E13" s="2">
        <v>1465.35</v>
      </c>
    </row>
    <row r="14" spans="1:5" x14ac:dyDescent="0.3">
      <c r="A14" s="1">
        <v>43959.083333333336</v>
      </c>
      <c r="B14" s="2">
        <v>24.41</v>
      </c>
      <c r="C14" s="2">
        <v>62</v>
      </c>
      <c r="D14" s="2">
        <v>84902.27</v>
      </c>
      <c r="E14" s="2">
        <v>1466.94</v>
      </c>
    </row>
    <row r="15" spans="1:5" x14ac:dyDescent="0.3">
      <c r="A15" s="1">
        <v>43959.09375</v>
      </c>
      <c r="B15" s="2">
        <v>25.04</v>
      </c>
      <c r="C15" s="2">
        <v>58</v>
      </c>
      <c r="D15" s="2">
        <v>84894.8</v>
      </c>
      <c r="E15" s="2">
        <v>1467.66</v>
      </c>
    </row>
    <row r="16" spans="1:5" x14ac:dyDescent="0.3">
      <c r="A16" s="1">
        <v>43959.104166666664</v>
      </c>
      <c r="B16" s="2">
        <v>25.24</v>
      </c>
      <c r="C16" s="2">
        <v>57</v>
      </c>
      <c r="D16" s="2">
        <v>84887.16</v>
      </c>
      <c r="E16" s="2">
        <v>1468.39</v>
      </c>
    </row>
    <row r="17" spans="1:5" x14ac:dyDescent="0.3">
      <c r="A17" s="1">
        <v>43959.114583333336</v>
      </c>
      <c r="B17" s="2">
        <v>25.32</v>
      </c>
      <c r="C17" s="2">
        <v>56</v>
      </c>
      <c r="D17" s="2">
        <v>84872.35</v>
      </c>
      <c r="E17" s="2">
        <v>1469.81</v>
      </c>
    </row>
    <row r="18" spans="1:5" x14ac:dyDescent="0.3">
      <c r="A18" s="1">
        <v>43959.125</v>
      </c>
      <c r="B18" s="2">
        <v>25.05</v>
      </c>
      <c r="C18" s="2">
        <v>56</v>
      </c>
      <c r="D18" s="2">
        <v>84875.72</v>
      </c>
      <c r="E18" s="2">
        <v>1469.49</v>
      </c>
    </row>
    <row r="19" spans="1:5" x14ac:dyDescent="0.3">
      <c r="A19" s="1">
        <v>43959.135416666664</v>
      </c>
      <c r="B19" s="2">
        <v>24.6</v>
      </c>
      <c r="C19" s="2">
        <v>58</v>
      </c>
      <c r="D19" s="2">
        <v>84876.92</v>
      </c>
      <c r="E19" s="2">
        <v>1469.37</v>
      </c>
    </row>
    <row r="20" spans="1:5" x14ac:dyDescent="0.3">
      <c r="A20" s="1">
        <v>43959.145833333336</v>
      </c>
      <c r="B20" s="2">
        <v>24.37</v>
      </c>
      <c r="C20" s="2">
        <v>61</v>
      </c>
      <c r="D20" s="2">
        <v>84895.82</v>
      </c>
      <c r="E20" s="2">
        <v>1467.56</v>
      </c>
    </row>
    <row r="21" spans="1:5" x14ac:dyDescent="0.3">
      <c r="A21" s="1">
        <v>43959.15625</v>
      </c>
      <c r="B21" s="2">
        <v>24.46</v>
      </c>
      <c r="C21" s="2">
        <v>60</v>
      </c>
      <c r="D21" s="2">
        <v>84905.06</v>
      </c>
      <c r="E21" s="2">
        <v>1466.67</v>
      </c>
    </row>
    <row r="22" spans="1:5" x14ac:dyDescent="0.3">
      <c r="A22" s="1">
        <v>43959.166666666664</v>
      </c>
      <c r="B22" s="2">
        <v>24.16</v>
      </c>
      <c r="C22" s="2">
        <v>60</v>
      </c>
      <c r="D22" s="2">
        <v>84894.85</v>
      </c>
      <c r="E22" s="2">
        <v>1467.65</v>
      </c>
    </row>
    <row r="23" spans="1:5" x14ac:dyDescent="0.3">
      <c r="A23" s="1">
        <v>43959.177083333336</v>
      </c>
      <c r="B23" s="2">
        <v>24.3</v>
      </c>
      <c r="C23" s="2">
        <v>63</v>
      </c>
      <c r="D23" s="2">
        <v>84902.17</v>
      </c>
      <c r="E23" s="2">
        <v>1466.95</v>
      </c>
    </row>
    <row r="24" spans="1:5" x14ac:dyDescent="0.3">
      <c r="A24" s="1">
        <v>43959.1875</v>
      </c>
      <c r="B24" s="2">
        <v>25</v>
      </c>
      <c r="C24" s="2">
        <v>58</v>
      </c>
      <c r="D24" s="2">
        <v>84910.64</v>
      </c>
      <c r="E24" s="2">
        <v>1466.13</v>
      </c>
    </row>
    <row r="25" spans="1:5" x14ac:dyDescent="0.3">
      <c r="A25" s="1">
        <v>43959.197916666664</v>
      </c>
      <c r="B25" s="2">
        <v>24.75</v>
      </c>
      <c r="C25" s="2">
        <v>58</v>
      </c>
      <c r="D25" s="2">
        <v>84905.78</v>
      </c>
      <c r="E25" s="2">
        <v>1466.6</v>
      </c>
    </row>
    <row r="26" spans="1:5" x14ac:dyDescent="0.3">
      <c r="A26" s="1">
        <v>43959.208333333336</v>
      </c>
      <c r="B26" s="2">
        <v>24.66</v>
      </c>
      <c r="C26" s="2">
        <v>59</v>
      </c>
      <c r="D26" s="2">
        <v>84912.7</v>
      </c>
      <c r="E26" s="2">
        <v>1465.94</v>
      </c>
    </row>
    <row r="27" spans="1:5" x14ac:dyDescent="0.3">
      <c r="A27" s="1">
        <v>43959.21875</v>
      </c>
      <c r="B27" s="2">
        <v>24.75</v>
      </c>
      <c r="C27" s="2">
        <v>59</v>
      </c>
      <c r="D27" s="2">
        <v>84919.94</v>
      </c>
      <c r="E27" s="2">
        <v>1465.24</v>
      </c>
    </row>
    <row r="28" spans="1:5" x14ac:dyDescent="0.3">
      <c r="A28" s="1">
        <v>43959.229166666664</v>
      </c>
      <c r="B28" s="2">
        <v>24.48</v>
      </c>
      <c r="C28" s="2">
        <v>58</v>
      </c>
      <c r="D28" s="2">
        <v>84920.9</v>
      </c>
      <c r="E28" s="2">
        <v>1465.15</v>
      </c>
    </row>
    <row r="29" spans="1:5" x14ac:dyDescent="0.3">
      <c r="A29" s="1">
        <v>43959.239583333336</v>
      </c>
      <c r="B29" s="2">
        <v>24.14</v>
      </c>
      <c r="C29" s="2">
        <v>60</v>
      </c>
      <c r="D29" s="2">
        <v>84915.55</v>
      </c>
      <c r="E29" s="2">
        <v>1465.66</v>
      </c>
    </row>
    <row r="30" spans="1:5" x14ac:dyDescent="0.3">
      <c r="A30" s="1">
        <v>43959.25</v>
      </c>
      <c r="B30" s="2">
        <v>23.91</v>
      </c>
      <c r="C30" s="2">
        <v>61</v>
      </c>
      <c r="D30" s="2">
        <v>84934.14</v>
      </c>
      <c r="E30" s="2">
        <v>1463.88</v>
      </c>
    </row>
    <row r="31" spans="1:5" x14ac:dyDescent="0.3">
      <c r="A31" s="1">
        <v>43959.260416666664</v>
      </c>
      <c r="B31" s="2">
        <v>23.79</v>
      </c>
      <c r="C31" s="2">
        <v>63</v>
      </c>
      <c r="D31" s="2">
        <v>84941.28</v>
      </c>
      <c r="E31" s="2">
        <v>1463.19</v>
      </c>
    </row>
    <row r="32" spans="1:5" x14ac:dyDescent="0.3">
      <c r="A32" s="1">
        <v>43959.270833333336</v>
      </c>
      <c r="B32" s="2">
        <v>24.27</v>
      </c>
      <c r="C32" s="2">
        <v>61</v>
      </c>
      <c r="D32" s="2">
        <v>84956.38</v>
      </c>
      <c r="E32" s="2">
        <v>1461.74</v>
      </c>
    </row>
    <row r="33" spans="1:5" x14ac:dyDescent="0.3">
      <c r="A33" s="1">
        <v>43959.28125</v>
      </c>
      <c r="B33" s="2">
        <v>24.45</v>
      </c>
      <c r="C33" s="2">
        <v>59</v>
      </c>
      <c r="D33" s="2">
        <v>84974.9</v>
      </c>
      <c r="E33" s="2">
        <v>1459.96</v>
      </c>
    </row>
    <row r="34" spans="1:5" x14ac:dyDescent="0.3">
      <c r="A34" s="1">
        <v>43959.291666666664</v>
      </c>
      <c r="B34" s="2">
        <v>24.46</v>
      </c>
      <c r="C34" s="2">
        <v>60</v>
      </c>
      <c r="D34" s="2">
        <v>84980.63</v>
      </c>
      <c r="E34" s="2">
        <v>1459.41</v>
      </c>
    </row>
    <row r="35" spans="1:5" x14ac:dyDescent="0.3">
      <c r="A35" s="1">
        <v>43959.302083333336</v>
      </c>
      <c r="B35" s="2">
        <v>24.69</v>
      </c>
      <c r="C35" s="2">
        <v>59</v>
      </c>
      <c r="D35" s="2">
        <v>84988.49</v>
      </c>
      <c r="E35" s="2">
        <v>1458.66</v>
      </c>
    </row>
    <row r="36" spans="1:5" x14ac:dyDescent="0.3">
      <c r="A36" s="1">
        <v>43959.3125</v>
      </c>
      <c r="B36" s="2">
        <v>24.75</v>
      </c>
      <c r="C36" s="2">
        <v>58</v>
      </c>
      <c r="D36" s="2">
        <v>84995.94</v>
      </c>
      <c r="E36" s="2">
        <v>1457.94</v>
      </c>
    </row>
    <row r="37" spans="1:5" x14ac:dyDescent="0.3">
      <c r="A37" s="1">
        <v>43959.322916666664</v>
      </c>
      <c r="B37" s="2">
        <v>24.83</v>
      </c>
      <c r="C37" s="2">
        <v>58</v>
      </c>
      <c r="D37" s="2">
        <v>84992.07</v>
      </c>
      <c r="E37" s="2">
        <v>1458.32</v>
      </c>
    </row>
    <row r="38" spans="1:5" x14ac:dyDescent="0.3">
      <c r="A38" s="1">
        <v>43959.333333333336</v>
      </c>
      <c r="B38" s="2">
        <v>24.91</v>
      </c>
      <c r="C38" s="2">
        <v>59</v>
      </c>
      <c r="D38" s="2">
        <v>84997.41</v>
      </c>
      <c r="E38" s="2">
        <v>1457.8</v>
      </c>
    </row>
    <row r="39" spans="1:5" x14ac:dyDescent="0.3">
      <c r="A39" s="1">
        <v>43959.34375</v>
      </c>
      <c r="B39" s="2">
        <v>25.03</v>
      </c>
      <c r="C39" s="2">
        <v>59</v>
      </c>
      <c r="D39" s="2">
        <v>84984.82</v>
      </c>
      <c r="E39" s="2">
        <v>1459.01</v>
      </c>
    </row>
    <row r="40" spans="1:5" x14ac:dyDescent="0.3">
      <c r="A40" s="1">
        <v>43959.354166666664</v>
      </c>
      <c r="B40" s="2">
        <v>25.12</v>
      </c>
      <c r="C40" s="2">
        <v>58</v>
      </c>
      <c r="D40" s="2">
        <v>84979.92</v>
      </c>
      <c r="E40" s="2">
        <v>1459.48</v>
      </c>
    </row>
    <row r="41" spans="1:5" x14ac:dyDescent="0.3">
      <c r="A41" s="1">
        <v>43959.364583333336</v>
      </c>
      <c r="B41" s="2">
        <v>25.26</v>
      </c>
      <c r="C41" s="2">
        <v>58</v>
      </c>
      <c r="D41" s="2">
        <v>84967.97</v>
      </c>
      <c r="E41" s="2">
        <v>1460.63</v>
      </c>
    </row>
    <row r="42" spans="1:5" x14ac:dyDescent="0.3">
      <c r="A42" s="1">
        <v>43959.375</v>
      </c>
      <c r="B42" s="2">
        <v>25.28</v>
      </c>
      <c r="C42" s="2">
        <v>58</v>
      </c>
      <c r="D42" s="2">
        <v>84957.5</v>
      </c>
      <c r="E42" s="2">
        <v>1461.63</v>
      </c>
    </row>
    <row r="43" spans="1:5" x14ac:dyDescent="0.3">
      <c r="A43" s="1">
        <v>43959.385416666664</v>
      </c>
      <c r="B43" s="2">
        <v>25.25</v>
      </c>
      <c r="C43" s="2">
        <v>58</v>
      </c>
      <c r="D43" s="2">
        <v>84954.57</v>
      </c>
      <c r="E43" s="2">
        <v>1461.91</v>
      </c>
    </row>
    <row r="44" spans="1:5" x14ac:dyDescent="0.3">
      <c r="A44" s="1">
        <v>43959.395833333336</v>
      </c>
      <c r="B44" s="2">
        <v>25.19</v>
      </c>
      <c r="C44" s="2">
        <v>58</v>
      </c>
      <c r="D44" s="2">
        <v>84954.9</v>
      </c>
      <c r="E44" s="2">
        <v>1461.88</v>
      </c>
    </row>
    <row r="45" spans="1:5" x14ac:dyDescent="0.3">
      <c r="A45" s="1">
        <v>43959.40625</v>
      </c>
      <c r="B45" s="2">
        <v>25.17</v>
      </c>
      <c r="C45" s="2">
        <v>58</v>
      </c>
      <c r="D45" s="2">
        <v>84954.77</v>
      </c>
      <c r="E45" s="2">
        <v>1461.9</v>
      </c>
    </row>
    <row r="46" spans="1:5" x14ac:dyDescent="0.3">
      <c r="A46" s="1">
        <v>43959.416666666664</v>
      </c>
      <c r="B46" s="2">
        <v>25.22</v>
      </c>
      <c r="C46" s="2">
        <v>57</v>
      </c>
      <c r="D46" s="2">
        <v>84942.94</v>
      </c>
      <c r="E46" s="2">
        <v>1463.03</v>
      </c>
    </row>
    <row r="47" spans="1:5" x14ac:dyDescent="0.3">
      <c r="A47" s="1">
        <v>43959.427083333336</v>
      </c>
      <c r="B47" s="2">
        <v>25.29</v>
      </c>
      <c r="C47" s="2">
        <v>57</v>
      </c>
      <c r="D47" s="2">
        <v>84939.49</v>
      </c>
      <c r="E47" s="2">
        <v>1463.36</v>
      </c>
    </row>
    <row r="48" spans="1:5" x14ac:dyDescent="0.3">
      <c r="A48" s="1">
        <v>43959.4375</v>
      </c>
      <c r="B48" s="2">
        <v>25.45</v>
      </c>
      <c r="C48" s="2">
        <v>56</v>
      </c>
      <c r="D48" s="2">
        <v>84926.15</v>
      </c>
      <c r="E48" s="2">
        <v>1464.64</v>
      </c>
    </row>
    <row r="49" spans="1:5" x14ac:dyDescent="0.3">
      <c r="A49" s="1">
        <v>43959.447916666664</v>
      </c>
      <c r="B49" s="2">
        <v>25.46</v>
      </c>
      <c r="C49" s="2">
        <v>56</v>
      </c>
      <c r="D49" s="2">
        <v>84907.35</v>
      </c>
      <c r="E49" s="2">
        <v>1466.45</v>
      </c>
    </row>
    <row r="50" spans="1:5" x14ac:dyDescent="0.3">
      <c r="A50" s="1">
        <v>43959.458333333336</v>
      </c>
      <c r="B50" s="2">
        <v>25.51</v>
      </c>
      <c r="C50" s="2">
        <v>55</v>
      </c>
      <c r="D50" s="2">
        <v>84895.19</v>
      </c>
      <c r="E50" s="2">
        <v>1467.62</v>
      </c>
    </row>
    <row r="51" spans="1:5" x14ac:dyDescent="0.3">
      <c r="A51" s="1">
        <v>43959.46875</v>
      </c>
      <c r="B51" s="2">
        <v>25.66</v>
      </c>
      <c r="C51" s="2">
        <v>55</v>
      </c>
      <c r="D51" s="2">
        <v>84874.86</v>
      </c>
      <c r="E51" s="2">
        <v>1469.57</v>
      </c>
    </row>
    <row r="52" spans="1:5" x14ac:dyDescent="0.3">
      <c r="A52" s="1">
        <v>43959.479166666664</v>
      </c>
      <c r="B52" s="2">
        <v>25.78</v>
      </c>
      <c r="C52" s="2">
        <v>56</v>
      </c>
      <c r="D52" s="2">
        <v>84861.74</v>
      </c>
      <c r="E52" s="2">
        <v>1470.83</v>
      </c>
    </row>
    <row r="53" spans="1:5" x14ac:dyDescent="0.3">
      <c r="A53" s="1">
        <v>43959.489583333336</v>
      </c>
      <c r="B53" s="2">
        <v>25.84</v>
      </c>
      <c r="C53" s="2">
        <v>56</v>
      </c>
      <c r="D53" s="2">
        <v>84852.13</v>
      </c>
      <c r="E53" s="2">
        <v>1471.76</v>
      </c>
    </row>
    <row r="54" spans="1:5" x14ac:dyDescent="0.3">
      <c r="A54" s="1">
        <v>43959.5</v>
      </c>
      <c r="B54" s="2">
        <v>25.88</v>
      </c>
      <c r="C54" s="2">
        <v>57</v>
      </c>
      <c r="D54" s="2">
        <v>84840.21</v>
      </c>
      <c r="E54" s="2">
        <v>1472.9</v>
      </c>
    </row>
    <row r="55" spans="1:5" x14ac:dyDescent="0.3">
      <c r="A55" s="1">
        <v>43959.510416666664</v>
      </c>
      <c r="B55" s="2">
        <v>25.82</v>
      </c>
      <c r="C55" s="2">
        <v>54</v>
      </c>
      <c r="D55" s="2">
        <v>84831.33</v>
      </c>
      <c r="E55" s="2">
        <v>1473.75</v>
      </c>
    </row>
    <row r="56" spans="1:5" x14ac:dyDescent="0.3">
      <c r="A56" s="1">
        <v>43959.520833333336</v>
      </c>
      <c r="B56" s="2">
        <v>26.02</v>
      </c>
      <c r="C56" s="2">
        <v>55</v>
      </c>
      <c r="D56" s="2">
        <v>84814.47</v>
      </c>
      <c r="E56" s="2">
        <v>1475.38</v>
      </c>
    </row>
    <row r="57" spans="1:5" x14ac:dyDescent="0.3">
      <c r="A57" s="1">
        <v>43959.53125</v>
      </c>
      <c r="B57" s="2">
        <v>26.23</v>
      </c>
      <c r="C57" s="2">
        <v>54</v>
      </c>
      <c r="D57" s="2">
        <v>84790.36</v>
      </c>
      <c r="E57" s="2">
        <v>1477.7</v>
      </c>
    </row>
    <row r="58" spans="1:5" x14ac:dyDescent="0.3">
      <c r="A58" s="1">
        <v>43959.541666666664</v>
      </c>
      <c r="B58" s="2">
        <v>26.45</v>
      </c>
      <c r="C58" s="2">
        <v>54</v>
      </c>
      <c r="D58" s="2">
        <v>84771.520000000004</v>
      </c>
      <c r="E58" s="2">
        <v>1479.51</v>
      </c>
    </row>
    <row r="59" spans="1:5" x14ac:dyDescent="0.3">
      <c r="A59" s="1">
        <v>43959.552083333336</v>
      </c>
      <c r="B59" s="2">
        <v>26.58</v>
      </c>
      <c r="C59" s="2">
        <v>52</v>
      </c>
      <c r="D59" s="2">
        <v>84732</v>
      </c>
      <c r="E59" s="2">
        <v>1483.31</v>
      </c>
    </row>
    <row r="60" spans="1:5" x14ac:dyDescent="0.3">
      <c r="A60" s="1">
        <v>43959.5625</v>
      </c>
      <c r="B60" s="2">
        <v>26.6</v>
      </c>
      <c r="C60" s="2">
        <v>53</v>
      </c>
      <c r="D60" s="2">
        <v>84693.6</v>
      </c>
      <c r="E60" s="2">
        <v>1487.01</v>
      </c>
    </row>
    <row r="61" spans="1:5" x14ac:dyDescent="0.3">
      <c r="A61" s="1">
        <v>43959.572916666664</v>
      </c>
      <c r="B61" s="2">
        <v>26.58</v>
      </c>
      <c r="C61" s="2">
        <v>54</v>
      </c>
      <c r="D61" s="2">
        <v>84674.52</v>
      </c>
      <c r="E61" s="2">
        <v>1488.84</v>
      </c>
    </row>
    <row r="62" spans="1:5" x14ac:dyDescent="0.3">
      <c r="A62" s="1">
        <v>43959.583333333336</v>
      </c>
      <c r="B62" s="2">
        <v>26.55</v>
      </c>
      <c r="C62" s="2">
        <v>52</v>
      </c>
      <c r="D62" s="2">
        <v>84666.08</v>
      </c>
      <c r="E62" s="2">
        <v>1489.66</v>
      </c>
    </row>
    <row r="63" spans="1:5" x14ac:dyDescent="0.3">
      <c r="A63" s="1">
        <v>43959.59375</v>
      </c>
      <c r="B63" s="2">
        <v>26.61</v>
      </c>
      <c r="C63" s="2">
        <v>52</v>
      </c>
      <c r="D63" s="2">
        <v>84676.52</v>
      </c>
      <c r="E63" s="2">
        <v>1488.65</v>
      </c>
    </row>
    <row r="64" spans="1:5" x14ac:dyDescent="0.3">
      <c r="A64" s="1">
        <v>43959.604166666664</v>
      </c>
      <c r="B64" s="2">
        <v>26.59</v>
      </c>
      <c r="C64" s="2">
        <v>54</v>
      </c>
      <c r="D64" s="2">
        <v>84670.18</v>
      </c>
      <c r="E64" s="2">
        <v>1489.26</v>
      </c>
    </row>
    <row r="65" spans="1:5" x14ac:dyDescent="0.3">
      <c r="A65" s="1">
        <v>43959.614583333336</v>
      </c>
      <c r="B65" s="2">
        <v>26.35</v>
      </c>
      <c r="C65" s="2">
        <v>56</v>
      </c>
      <c r="D65" s="2">
        <v>84678.75</v>
      </c>
      <c r="E65" s="2">
        <v>1488.44</v>
      </c>
    </row>
    <row r="66" spans="1:5" x14ac:dyDescent="0.3">
      <c r="A66" s="1">
        <v>43959.625</v>
      </c>
      <c r="B66" s="2">
        <v>26.44</v>
      </c>
      <c r="C66" s="2">
        <v>57</v>
      </c>
      <c r="D66" s="2">
        <v>84675.09</v>
      </c>
      <c r="E66" s="2">
        <v>1488.79</v>
      </c>
    </row>
    <row r="67" spans="1:5" x14ac:dyDescent="0.3">
      <c r="A67" s="1">
        <v>43959.635416666664</v>
      </c>
      <c r="B67" s="2">
        <v>26.57</v>
      </c>
      <c r="C67" s="2">
        <v>56</v>
      </c>
      <c r="D67" s="2">
        <v>84675.56</v>
      </c>
      <c r="E67" s="2">
        <v>1488.74</v>
      </c>
    </row>
    <row r="68" spans="1:5" x14ac:dyDescent="0.3">
      <c r="A68" s="1">
        <v>43959.645833333336</v>
      </c>
      <c r="B68" s="2">
        <v>26.75</v>
      </c>
      <c r="C68" s="2">
        <v>55</v>
      </c>
      <c r="D68" s="2">
        <v>84673.77</v>
      </c>
      <c r="E68" s="2">
        <v>1488.92</v>
      </c>
    </row>
    <row r="69" spans="1:5" x14ac:dyDescent="0.3">
      <c r="A69" s="1">
        <v>43959.65625</v>
      </c>
      <c r="B69" s="2">
        <v>26.74</v>
      </c>
      <c r="C69" s="2">
        <v>55</v>
      </c>
      <c r="D69" s="2">
        <v>84655.47</v>
      </c>
      <c r="E69" s="2">
        <v>1490.68</v>
      </c>
    </row>
    <row r="70" spans="1:5" x14ac:dyDescent="0.3">
      <c r="A70" s="1">
        <v>43959.666666666664</v>
      </c>
      <c r="B70" s="2">
        <v>26.81</v>
      </c>
      <c r="C70" s="2">
        <v>55</v>
      </c>
      <c r="D70" s="2">
        <v>84638.92</v>
      </c>
      <c r="E70" s="2">
        <v>1492.27</v>
      </c>
    </row>
    <row r="71" spans="1:5" x14ac:dyDescent="0.3">
      <c r="A71" s="1">
        <v>43959.677083333336</v>
      </c>
      <c r="B71" s="2">
        <v>26.77</v>
      </c>
      <c r="C71" s="2">
        <v>55</v>
      </c>
      <c r="D71" s="2">
        <v>84642.07</v>
      </c>
      <c r="E71" s="2">
        <v>1491.97</v>
      </c>
    </row>
    <row r="72" spans="1:5" x14ac:dyDescent="0.3">
      <c r="A72" s="1">
        <v>43959.6875</v>
      </c>
      <c r="B72" s="2">
        <v>26.76</v>
      </c>
      <c r="C72" s="2">
        <v>55</v>
      </c>
      <c r="D72" s="2">
        <v>84664.320000000007</v>
      </c>
      <c r="E72" s="2">
        <v>1489.82</v>
      </c>
    </row>
    <row r="73" spans="1:5" x14ac:dyDescent="0.3">
      <c r="A73" s="1">
        <v>43959.697916666664</v>
      </c>
      <c r="B73" s="2">
        <v>26.69</v>
      </c>
      <c r="C73" s="2">
        <v>55</v>
      </c>
      <c r="D73" s="2">
        <v>84640.14</v>
      </c>
      <c r="E73" s="2">
        <v>1492.15</v>
      </c>
    </row>
    <row r="74" spans="1:5" x14ac:dyDescent="0.3">
      <c r="A74" s="1">
        <v>43959.708333333336</v>
      </c>
      <c r="B74" s="2">
        <v>26.51</v>
      </c>
      <c r="C74" s="2">
        <v>56</v>
      </c>
      <c r="D74" s="2">
        <v>84663.79</v>
      </c>
      <c r="E74" s="2">
        <v>1489.88</v>
      </c>
    </row>
    <row r="75" spans="1:5" x14ac:dyDescent="0.3">
      <c r="A75" s="1">
        <v>43959.71875</v>
      </c>
      <c r="B75" s="2">
        <v>26.42</v>
      </c>
      <c r="C75" s="2">
        <v>57</v>
      </c>
      <c r="D75" s="2">
        <v>84712.24</v>
      </c>
      <c r="E75" s="2">
        <v>1485.21</v>
      </c>
    </row>
    <row r="76" spans="1:5" x14ac:dyDescent="0.3">
      <c r="A76" s="1">
        <v>43959.729166666664</v>
      </c>
      <c r="B76" s="2">
        <v>26.55</v>
      </c>
      <c r="C76" s="2">
        <v>56</v>
      </c>
      <c r="D76" s="2">
        <v>84734.68</v>
      </c>
      <c r="E76" s="2">
        <v>1483.05</v>
      </c>
    </row>
    <row r="77" spans="1:5" x14ac:dyDescent="0.3">
      <c r="A77" s="1">
        <v>43959.739583333336</v>
      </c>
      <c r="B77" s="2">
        <v>26.55</v>
      </c>
      <c r="C77" s="2">
        <v>56</v>
      </c>
      <c r="D77" s="2">
        <v>84741.96</v>
      </c>
      <c r="E77" s="2">
        <v>1482.35</v>
      </c>
    </row>
    <row r="78" spans="1:5" x14ac:dyDescent="0.3">
      <c r="A78" s="1">
        <v>43959.75</v>
      </c>
      <c r="B78" s="2">
        <v>26.61</v>
      </c>
      <c r="C78" s="2">
        <v>56</v>
      </c>
      <c r="D78" s="2">
        <v>84714.14</v>
      </c>
      <c r="E78" s="2">
        <v>1485.03</v>
      </c>
    </row>
    <row r="79" spans="1:5" x14ac:dyDescent="0.3">
      <c r="A79" s="1">
        <v>43959.760416666664</v>
      </c>
      <c r="B79" s="2">
        <v>26.62</v>
      </c>
      <c r="C79" s="2">
        <v>56</v>
      </c>
      <c r="D79" s="2">
        <v>84778.83</v>
      </c>
      <c r="E79" s="2">
        <v>1478.8</v>
      </c>
    </row>
    <row r="80" spans="1:5" x14ac:dyDescent="0.3">
      <c r="A80" s="1">
        <v>43959.770833333336</v>
      </c>
      <c r="B80" s="2">
        <v>26.54</v>
      </c>
      <c r="C80" s="2">
        <v>56</v>
      </c>
      <c r="D80" s="2">
        <v>84791.69</v>
      </c>
      <c r="E80" s="2">
        <v>1477.57</v>
      </c>
    </row>
    <row r="81" spans="1:5" x14ac:dyDescent="0.3">
      <c r="A81" s="1">
        <v>43959.78125</v>
      </c>
      <c r="B81" s="2">
        <v>26.58</v>
      </c>
      <c r="C81" s="2">
        <v>57</v>
      </c>
      <c r="D81" s="2">
        <v>84794.77</v>
      </c>
      <c r="E81" s="2">
        <v>1477.27</v>
      </c>
    </row>
    <row r="82" spans="1:5" x14ac:dyDescent="0.3">
      <c r="A82" s="1">
        <v>43959.791666666664</v>
      </c>
      <c r="B82" s="2">
        <v>26.34</v>
      </c>
      <c r="C82" s="2">
        <v>60</v>
      </c>
      <c r="D82" s="2">
        <v>85050.39</v>
      </c>
      <c r="E82" s="2">
        <v>1452.72</v>
      </c>
    </row>
    <row r="83" spans="1:5" x14ac:dyDescent="0.3">
      <c r="A83" s="1">
        <v>43959.802083333336</v>
      </c>
      <c r="B83" s="2">
        <v>26.27</v>
      </c>
      <c r="C83" s="2">
        <v>61</v>
      </c>
      <c r="D83" s="2">
        <v>85071.99</v>
      </c>
      <c r="E83" s="2">
        <v>1450.65</v>
      </c>
    </row>
    <row r="84" spans="1:5" x14ac:dyDescent="0.3">
      <c r="A84" s="1">
        <v>43959.8125</v>
      </c>
      <c r="B84" s="2">
        <v>26.29</v>
      </c>
      <c r="C84" s="2">
        <v>60</v>
      </c>
      <c r="D84" s="2">
        <v>85097.24</v>
      </c>
      <c r="E84" s="2">
        <v>1448.23</v>
      </c>
    </row>
    <row r="85" spans="1:5" x14ac:dyDescent="0.3">
      <c r="A85" s="1">
        <v>43959.822916666664</v>
      </c>
      <c r="B85" s="2">
        <v>26.2</v>
      </c>
      <c r="C85" s="2">
        <v>60</v>
      </c>
      <c r="D85" s="2">
        <v>85093.22</v>
      </c>
      <c r="E85" s="2">
        <v>1448.61</v>
      </c>
    </row>
    <row r="86" spans="1:5" x14ac:dyDescent="0.3">
      <c r="A86" s="1">
        <v>43959.833333333336</v>
      </c>
      <c r="B86" s="2">
        <v>26.14</v>
      </c>
      <c r="C86" s="2">
        <v>61</v>
      </c>
      <c r="D86" s="2">
        <v>85093.05</v>
      </c>
      <c r="E86" s="2">
        <v>1448.63</v>
      </c>
    </row>
    <row r="87" spans="1:5" x14ac:dyDescent="0.3">
      <c r="A87" s="1">
        <v>43959.84375</v>
      </c>
      <c r="B87" s="2">
        <v>26.08</v>
      </c>
      <c r="C87" s="2">
        <v>60</v>
      </c>
      <c r="D87" s="2">
        <v>85086.24</v>
      </c>
      <c r="E87" s="2">
        <v>1449.28</v>
      </c>
    </row>
    <row r="88" spans="1:5" x14ac:dyDescent="0.3">
      <c r="A88" s="1">
        <v>43959.854166666664</v>
      </c>
      <c r="B88" s="2">
        <v>25.93</v>
      </c>
      <c r="C88" s="2">
        <v>59</v>
      </c>
      <c r="D88" s="2">
        <v>85088.45</v>
      </c>
      <c r="E88" s="2">
        <v>1449.07</v>
      </c>
    </row>
    <row r="89" spans="1:5" x14ac:dyDescent="0.3">
      <c r="A89" s="1">
        <v>43959.864583333336</v>
      </c>
      <c r="B89" s="2">
        <v>26.05</v>
      </c>
      <c r="C89" s="2">
        <v>60</v>
      </c>
      <c r="D89" s="2">
        <v>85083.33</v>
      </c>
      <c r="E89" s="2">
        <v>1449.56</v>
      </c>
    </row>
    <row r="90" spans="1:5" x14ac:dyDescent="0.3">
      <c r="A90" s="1">
        <v>43959.875</v>
      </c>
      <c r="B90" s="2">
        <v>25.98</v>
      </c>
      <c r="C90" s="2">
        <v>60</v>
      </c>
      <c r="D90" s="2">
        <v>85060.43</v>
      </c>
      <c r="E90" s="2">
        <v>1451.76</v>
      </c>
    </row>
    <row r="91" spans="1:5" x14ac:dyDescent="0.3">
      <c r="A91" s="1">
        <v>43959.885416666664</v>
      </c>
      <c r="B91" s="2">
        <v>25.93</v>
      </c>
      <c r="C91" s="2">
        <v>60</v>
      </c>
      <c r="D91" s="2">
        <v>85054.57</v>
      </c>
      <c r="E91" s="2">
        <v>1452.32</v>
      </c>
    </row>
    <row r="92" spans="1:5" x14ac:dyDescent="0.3">
      <c r="A92" s="1">
        <v>43959.895833333336</v>
      </c>
      <c r="B92" s="2">
        <v>25.77</v>
      </c>
      <c r="C92" s="2">
        <v>60</v>
      </c>
      <c r="D92" s="2">
        <v>85037.67</v>
      </c>
      <c r="E92" s="2">
        <v>1453.94</v>
      </c>
    </row>
    <row r="93" spans="1:5" x14ac:dyDescent="0.3">
      <c r="A93" s="1">
        <v>43959.90625</v>
      </c>
      <c r="B93" s="2">
        <v>25.74</v>
      </c>
      <c r="C93" s="2">
        <v>60</v>
      </c>
      <c r="D93" s="2">
        <v>85019.33</v>
      </c>
      <c r="E93" s="2">
        <v>1455.7</v>
      </c>
    </row>
    <row r="94" spans="1:5" x14ac:dyDescent="0.3">
      <c r="A94" s="1">
        <v>43959.916666666664</v>
      </c>
      <c r="B94" s="2">
        <v>25.7</v>
      </c>
      <c r="C94" s="2">
        <v>60</v>
      </c>
      <c r="D94" s="2">
        <v>85002.240000000005</v>
      </c>
      <c r="E94" s="2">
        <v>1457.34</v>
      </c>
    </row>
    <row r="95" spans="1:5" x14ac:dyDescent="0.3">
      <c r="A95" s="1">
        <v>43959.927083333336</v>
      </c>
      <c r="B95" s="2">
        <v>25.63</v>
      </c>
      <c r="C95" s="2">
        <v>60</v>
      </c>
      <c r="D95" s="2">
        <v>85007.98</v>
      </c>
      <c r="E95" s="2">
        <v>1456.79</v>
      </c>
    </row>
    <row r="96" spans="1:5" x14ac:dyDescent="0.3">
      <c r="A96" s="1">
        <v>43959.9375</v>
      </c>
      <c r="B96" s="2">
        <v>25.67</v>
      </c>
      <c r="C96" s="2">
        <v>60</v>
      </c>
      <c r="D96" s="2">
        <v>84998.69</v>
      </c>
      <c r="E96" s="2">
        <v>1457.68</v>
      </c>
    </row>
    <row r="97" spans="1:5" x14ac:dyDescent="0.3">
      <c r="A97" s="1">
        <v>43959.947916666664</v>
      </c>
      <c r="B97" s="2">
        <v>25.64</v>
      </c>
      <c r="C97" s="2">
        <v>59</v>
      </c>
      <c r="D97" s="2">
        <v>84990.48</v>
      </c>
      <c r="E97" s="2">
        <v>1458.47</v>
      </c>
    </row>
    <row r="98" spans="1:5" x14ac:dyDescent="0.3">
      <c r="A98" s="1">
        <v>43959.958333333336</v>
      </c>
      <c r="B98" s="2">
        <v>25.56</v>
      </c>
      <c r="C98" s="2">
        <v>59</v>
      </c>
      <c r="D98" s="2">
        <v>84987.22</v>
      </c>
      <c r="E98" s="2">
        <v>1458.78</v>
      </c>
    </row>
    <row r="99" spans="1:5" x14ac:dyDescent="0.3">
      <c r="A99" s="1">
        <v>43959.96875</v>
      </c>
      <c r="B99" s="2">
        <v>25.54</v>
      </c>
      <c r="C99" s="2">
        <v>59</v>
      </c>
      <c r="D99" s="2">
        <v>84983.44</v>
      </c>
      <c r="E99" s="2">
        <v>1459.14</v>
      </c>
    </row>
    <row r="100" spans="1:5" x14ac:dyDescent="0.3">
      <c r="A100" s="1">
        <v>43959.979166666664</v>
      </c>
      <c r="B100" s="2">
        <v>25.5</v>
      </c>
      <c r="C100" s="2">
        <v>59</v>
      </c>
      <c r="D100" s="2">
        <v>84971.85</v>
      </c>
      <c r="E100" s="2">
        <v>1460.26</v>
      </c>
    </row>
    <row r="101" spans="1:5" x14ac:dyDescent="0.3">
      <c r="A101" s="1">
        <v>43959.989583333336</v>
      </c>
      <c r="B101" s="2">
        <v>25.42</v>
      </c>
      <c r="C101" s="2">
        <v>59</v>
      </c>
      <c r="D101" s="2">
        <v>84960.91</v>
      </c>
      <c r="E101" s="2">
        <v>1461.31</v>
      </c>
    </row>
    <row r="102" spans="1:5" x14ac:dyDescent="0.3">
      <c r="A102" s="1">
        <v>43960</v>
      </c>
      <c r="B102" s="2">
        <v>25.33</v>
      </c>
      <c r="C102" s="2">
        <v>59</v>
      </c>
      <c r="D102" s="2">
        <v>84943.64</v>
      </c>
      <c r="E102" s="2">
        <v>1462.96</v>
      </c>
    </row>
    <row r="103" spans="1:5" x14ac:dyDescent="0.3">
      <c r="A103" s="1">
        <v>43960.010416666664</v>
      </c>
      <c r="B103" s="2">
        <v>25.31</v>
      </c>
      <c r="C103" s="2">
        <v>59</v>
      </c>
      <c r="D103" s="2">
        <v>84936.44</v>
      </c>
      <c r="E103" s="2">
        <v>1463.66</v>
      </c>
    </row>
    <row r="104" spans="1:5" x14ac:dyDescent="0.3">
      <c r="A104" s="1">
        <v>43960.020833333336</v>
      </c>
      <c r="B104" s="2">
        <v>25.28</v>
      </c>
      <c r="C104" s="2">
        <v>59</v>
      </c>
      <c r="D104" s="2">
        <v>84920.5</v>
      </c>
      <c r="E104" s="2">
        <v>1465.19</v>
      </c>
    </row>
    <row r="105" spans="1:5" x14ac:dyDescent="0.3">
      <c r="A105" s="1">
        <v>43960.03125</v>
      </c>
      <c r="B105" s="2">
        <v>25.15</v>
      </c>
      <c r="C105" s="2">
        <v>59</v>
      </c>
      <c r="D105" s="2">
        <v>84904.54</v>
      </c>
      <c r="E105" s="2">
        <v>1466.72</v>
      </c>
    </row>
    <row r="106" spans="1:5" x14ac:dyDescent="0.3">
      <c r="A106" s="1">
        <v>43960.041666666664</v>
      </c>
      <c r="B106" s="2">
        <v>25.07</v>
      </c>
      <c r="C106" s="2">
        <v>59</v>
      </c>
      <c r="D106" s="2">
        <v>84894.5</v>
      </c>
      <c r="E106" s="2">
        <v>1467.69</v>
      </c>
    </row>
    <row r="107" spans="1:5" x14ac:dyDescent="0.3">
      <c r="A107" s="1">
        <v>43960.052083333336</v>
      </c>
      <c r="B107" s="2">
        <v>24.99</v>
      </c>
      <c r="C107" s="2">
        <v>59</v>
      </c>
      <c r="D107" s="2">
        <v>84882.96</v>
      </c>
      <c r="E107" s="2">
        <v>1468.79</v>
      </c>
    </row>
    <row r="108" spans="1:5" x14ac:dyDescent="0.3">
      <c r="A108" s="1">
        <v>43960.0625</v>
      </c>
      <c r="B108" s="2">
        <v>25.01</v>
      </c>
      <c r="C108" s="2">
        <v>59</v>
      </c>
      <c r="D108" s="2">
        <v>84877.66</v>
      </c>
      <c r="E108" s="2">
        <v>1469.3</v>
      </c>
    </row>
    <row r="109" spans="1:5" x14ac:dyDescent="0.3">
      <c r="A109" s="1">
        <v>43960.072916666664</v>
      </c>
      <c r="B109" s="2">
        <v>24.98</v>
      </c>
      <c r="C109" s="2">
        <v>59</v>
      </c>
      <c r="D109" s="2">
        <v>84844.91</v>
      </c>
      <c r="E109" s="2">
        <v>1472.45</v>
      </c>
    </row>
    <row r="110" spans="1:5" x14ac:dyDescent="0.3">
      <c r="A110" s="1">
        <v>43960.083333333336</v>
      </c>
      <c r="B110" s="2">
        <v>24.9</v>
      </c>
      <c r="C110" s="2">
        <v>59</v>
      </c>
      <c r="D110" s="2">
        <v>84829.53</v>
      </c>
      <c r="E110" s="2">
        <v>1473.93</v>
      </c>
    </row>
    <row r="111" spans="1:5" x14ac:dyDescent="0.3">
      <c r="A111" s="1">
        <v>43960.09375</v>
      </c>
      <c r="B111" s="2">
        <v>24.77</v>
      </c>
      <c r="C111" s="2">
        <v>59</v>
      </c>
      <c r="D111" s="2">
        <v>84823.32</v>
      </c>
      <c r="E111" s="2">
        <v>1474.53</v>
      </c>
    </row>
    <row r="112" spans="1:5" x14ac:dyDescent="0.3">
      <c r="A112" s="1">
        <v>43960.104166666664</v>
      </c>
      <c r="B112" s="2">
        <v>24.73</v>
      </c>
      <c r="C112" s="2">
        <v>59</v>
      </c>
      <c r="D112" s="2">
        <v>84856.639999999999</v>
      </c>
      <c r="E112" s="2">
        <v>1471.32</v>
      </c>
    </row>
    <row r="113" spans="1:5" x14ac:dyDescent="0.3">
      <c r="A113" s="1">
        <v>43960.114583333336</v>
      </c>
      <c r="B113" s="2">
        <v>24.76</v>
      </c>
      <c r="C113" s="2">
        <v>59</v>
      </c>
      <c r="D113" s="2">
        <v>84874.41</v>
      </c>
      <c r="E113" s="2">
        <v>1469.61</v>
      </c>
    </row>
    <row r="114" spans="1:5" x14ac:dyDescent="0.3">
      <c r="A114" s="1">
        <v>43960.125</v>
      </c>
      <c r="B114" s="2">
        <v>24.72</v>
      </c>
      <c r="C114" s="2">
        <v>59</v>
      </c>
      <c r="D114" s="2">
        <v>84875.83</v>
      </c>
      <c r="E114" s="2">
        <v>1469.48</v>
      </c>
    </row>
    <row r="115" spans="1:5" x14ac:dyDescent="0.3">
      <c r="A115" s="1">
        <v>43960.135416666664</v>
      </c>
      <c r="B115" s="2">
        <v>24.57</v>
      </c>
      <c r="C115" s="2">
        <v>59</v>
      </c>
      <c r="D115" s="2">
        <v>84853.84</v>
      </c>
      <c r="E115" s="2">
        <v>1471.59</v>
      </c>
    </row>
    <row r="116" spans="1:5" x14ac:dyDescent="0.3">
      <c r="A116" s="1">
        <v>43960.145833333336</v>
      </c>
      <c r="B116" s="2">
        <v>24.51</v>
      </c>
      <c r="C116" s="2">
        <v>59</v>
      </c>
      <c r="D116" s="2">
        <v>84853.67</v>
      </c>
      <c r="E116" s="2">
        <v>1471.61</v>
      </c>
    </row>
    <row r="117" spans="1:5" x14ac:dyDescent="0.3">
      <c r="A117" s="1">
        <v>43960.15625</v>
      </c>
      <c r="B117" s="2">
        <v>24.47</v>
      </c>
      <c r="C117" s="2">
        <v>59</v>
      </c>
      <c r="D117" s="2">
        <v>84867.64</v>
      </c>
      <c r="E117" s="2">
        <v>1470.27</v>
      </c>
    </row>
    <row r="118" spans="1:5" x14ac:dyDescent="0.3">
      <c r="A118" s="1">
        <v>43960.166666666664</v>
      </c>
      <c r="B118" s="2">
        <v>24.44</v>
      </c>
      <c r="C118" s="2">
        <v>60</v>
      </c>
      <c r="D118" s="2">
        <v>84898.54</v>
      </c>
      <c r="E118" s="2">
        <v>1467.3</v>
      </c>
    </row>
    <row r="119" spans="1:5" x14ac:dyDescent="0.3">
      <c r="A119" s="1">
        <v>43960.177083333336</v>
      </c>
      <c r="B119" s="2">
        <v>24.37</v>
      </c>
      <c r="C119" s="2">
        <v>60</v>
      </c>
      <c r="D119" s="2">
        <v>84912.67</v>
      </c>
      <c r="E119" s="2">
        <v>1465.94</v>
      </c>
    </row>
    <row r="120" spans="1:5" x14ac:dyDescent="0.3">
      <c r="A120" s="1">
        <v>43960.1875</v>
      </c>
      <c r="B120" s="2">
        <v>24.34</v>
      </c>
      <c r="C120" s="2">
        <v>60</v>
      </c>
      <c r="D120" s="2">
        <v>84928.39</v>
      </c>
      <c r="E120" s="2">
        <v>1464.43</v>
      </c>
    </row>
    <row r="121" spans="1:5" x14ac:dyDescent="0.3">
      <c r="A121" s="1">
        <v>43960.197916666664</v>
      </c>
      <c r="B121" s="2">
        <v>24.28</v>
      </c>
      <c r="C121" s="2">
        <v>60</v>
      </c>
      <c r="D121" s="2">
        <v>84950.82</v>
      </c>
      <c r="E121" s="2">
        <v>1462.28</v>
      </c>
    </row>
    <row r="122" spans="1:5" x14ac:dyDescent="0.3">
      <c r="A122" s="1">
        <v>43960.208333333336</v>
      </c>
      <c r="B122" s="2">
        <v>24.27</v>
      </c>
      <c r="C122" s="2">
        <v>61</v>
      </c>
      <c r="D122" s="2">
        <v>84948.03</v>
      </c>
      <c r="E122" s="2">
        <v>1462.54</v>
      </c>
    </row>
    <row r="123" spans="1:5" x14ac:dyDescent="0.3">
      <c r="A123" s="1">
        <v>43960.21875</v>
      </c>
      <c r="B123" s="2">
        <v>24.19</v>
      </c>
      <c r="C123" s="2">
        <v>61</v>
      </c>
      <c r="D123" s="2">
        <v>84966.11</v>
      </c>
      <c r="E123" s="2">
        <v>1460.81</v>
      </c>
    </row>
    <row r="124" spans="1:5" x14ac:dyDescent="0.3">
      <c r="A124" s="1">
        <v>43960.229166666664</v>
      </c>
      <c r="B124" s="2">
        <v>24.27</v>
      </c>
      <c r="C124" s="2">
        <v>61</v>
      </c>
      <c r="D124" s="2">
        <v>84955.16</v>
      </c>
      <c r="E124" s="2">
        <v>1461.86</v>
      </c>
    </row>
    <row r="125" spans="1:5" x14ac:dyDescent="0.3">
      <c r="A125" s="1">
        <v>43960.239583333336</v>
      </c>
      <c r="B125" s="2">
        <v>24.4</v>
      </c>
      <c r="C125" s="2">
        <v>61</v>
      </c>
      <c r="D125" s="2">
        <v>84942.92</v>
      </c>
      <c r="E125" s="2">
        <v>1463.03</v>
      </c>
    </row>
    <row r="126" spans="1:5" x14ac:dyDescent="0.3">
      <c r="A126" s="1">
        <v>43960.25</v>
      </c>
      <c r="B126" s="2">
        <v>24.49</v>
      </c>
      <c r="C126" s="2">
        <v>61</v>
      </c>
      <c r="D126" s="2">
        <v>84943.32</v>
      </c>
      <c r="E126" s="2">
        <v>1463</v>
      </c>
    </row>
    <row r="127" spans="1:5" x14ac:dyDescent="0.3">
      <c r="A127" s="1">
        <v>43960.260416666664</v>
      </c>
      <c r="B127" s="2">
        <v>24.52</v>
      </c>
      <c r="C127" s="2">
        <v>61</v>
      </c>
      <c r="D127" s="2">
        <v>84940.59</v>
      </c>
      <c r="E127" s="2">
        <v>1463.26</v>
      </c>
    </row>
    <row r="128" spans="1:5" x14ac:dyDescent="0.3">
      <c r="A128" s="1">
        <v>43960.270833333336</v>
      </c>
      <c r="B128" s="2">
        <v>24.5</v>
      </c>
      <c r="C128" s="2">
        <v>61</v>
      </c>
      <c r="D128" s="2">
        <v>84945.63</v>
      </c>
      <c r="E128" s="2">
        <v>1462.77</v>
      </c>
    </row>
    <row r="129" spans="1:5" x14ac:dyDescent="0.3">
      <c r="A129" s="1">
        <v>43960.28125</v>
      </c>
      <c r="B129" s="2">
        <v>24.53</v>
      </c>
      <c r="C129" s="2">
        <v>60</v>
      </c>
      <c r="D129" s="2">
        <v>84957.61</v>
      </c>
      <c r="E129" s="2">
        <v>1461.62</v>
      </c>
    </row>
    <row r="130" spans="1:5" x14ac:dyDescent="0.3">
      <c r="A130" s="1">
        <v>43960.291666666664</v>
      </c>
      <c r="B130" s="2">
        <v>24.47</v>
      </c>
      <c r="C130" s="2">
        <v>60</v>
      </c>
      <c r="D130" s="2">
        <v>84969.52</v>
      </c>
      <c r="E130" s="2">
        <v>1460.48</v>
      </c>
    </row>
    <row r="131" spans="1:5" x14ac:dyDescent="0.3">
      <c r="A131" s="1">
        <v>43960.302083333336</v>
      </c>
      <c r="B131" s="2">
        <v>24.48</v>
      </c>
      <c r="C131" s="2">
        <v>60</v>
      </c>
      <c r="D131" s="2">
        <v>84951.76</v>
      </c>
      <c r="E131" s="2">
        <v>1462.18</v>
      </c>
    </row>
    <row r="132" spans="1:5" x14ac:dyDescent="0.3">
      <c r="A132" s="1">
        <v>43960.3125</v>
      </c>
      <c r="B132" s="2">
        <v>24.44</v>
      </c>
      <c r="C132" s="2">
        <v>60</v>
      </c>
      <c r="D132" s="2">
        <v>84937.56</v>
      </c>
      <c r="E132" s="2">
        <v>1463.55</v>
      </c>
    </row>
    <row r="133" spans="1:5" x14ac:dyDescent="0.3">
      <c r="A133" s="1">
        <v>43960.322916666664</v>
      </c>
      <c r="B133" s="2">
        <v>24.52</v>
      </c>
      <c r="C133" s="2">
        <v>60</v>
      </c>
      <c r="D133" s="2">
        <v>84944.46</v>
      </c>
      <c r="E133" s="2">
        <v>1462.89</v>
      </c>
    </row>
    <row r="134" spans="1:5" x14ac:dyDescent="0.3">
      <c r="A134" s="1">
        <v>43960.333333333336</v>
      </c>
      <c r="B134" s="2">
        <v>24.53</v>
      </c>
      <c r="C134" s="2">
        <v>60</v>
      </c>
      <c r="D134" s="2">
        <v>84953.85</v>
      </c>
      <c r="E134" s="2">
        <v>1461.98</v>
      </c>
    </row>
    <row r="135" spans="1:5" x14ac:dyDescent="0.3">
      <c r="A135" s="1">
        <v>43960.34375</v>
      </c>
      <c r="B135" s="2">
        <v>24.6</v>
      </c>
      <c r="C135" s="2">
        <v>60</v>
      </c>
      <c r="D135" s="2">
        <v>84942.14</v>
      </c>
      <c r="E135" s="2">
        <v>1463.11</v>
      </c>
    </row>
    <row r="136" spans="1:5" x14ac:dyDescent="0.3">
      <c r="A136" s="1">
        <v>43960.354166666664</v>
      </c>
      <c r="B136" s="2">
        <v>24.61</v>
      </c>
      <c r="C136" s="2">
        <v>60</v>
      </c>
      <c r="D136" s="2">
        <v>84932.39</v>
      </c>
      <c r="E136" s="2">
        <v>1464.04</v>
      </c>
    </row>
    <row r="137" spans="1:5" x14ac:dyDescent="0.3">
      <c r="A137" s="1">
        <v>43960.364583333336</v>
      </c>
      <c r="B137" s="2">
        <v>24.83</v>
      </c>
      <c r="C137" s="2">
        <v>60</v>
      </c>
      <c r="D137" s="2">
        <v>84916.13</v>
      </c>
      <c r="E137" s="2">
        <v>1465.61</v>
      </c>
    </row>
    <row r="138" spans="1:5" x14ac:dyDescent="0.3">
      <c r="A138" s="1">
        <v>43960.375</v>
      </c>
      <c r="B138" s="2">
        <v>24.96</v>
      </c>
      <c r="C138" s="2">
        <v>60</v>
      </c>
      <c r="D138" s="2">
        <v>84893.27</v>
      </c>
      <c r="E138" s="2">
        <v>1467.8</v>
      </c>
    </row>
    <row r="139" spans="1:5" x14ac:dyDescent="0.3">
      <c r="A139" s="1">
        <v>43960.385416666664</v>
      </c>
      <c r="B139" s="2">
        <v>25.12</v>
      </c>
      <c r="C139" s="2">
        <v>60</v>
      </c>
      <c r="D139" s="2">
        <v>84879.39</v>
      </c>
      <c r="E139" s="2">
        <v>1469.14</v>
      </c>
    </row>
    <row r="140" spans="1:5" x14ac:dyDescent="0.3">
      <c r="A140" s="1">
        <v>43960.395833333336</v>
      </c>
      <c r="B140" s="2">
        <v>25.16</v>
      </c>
      <c r="C140" s="2">
        <v>61</v>
      </c>
      <c r="D140" s="2">
        <v>84873.64</v>
      </c>
      <c r="E140" s="2">
        <v>1469.69</v>
      </c>
    </row>
    <row r="141" spans="1:5" x14ac:dyDescent="0.3">
      <c r="A141" s="1">
        <v>43960.40625</v>
      </c>
      <c r="B141" s="2">
        <v>25.28</v>
      </c>
      <c r="C141" s="2">
        <v>60</v>
      </c>
      <c r="D141" s="2">
        <v>84857.13</v>
      </c>
      <c r="E141" s="2">
        <v>1471.28</v>
      </c>
    </row>
    <row r="142" spans="1:5" x14ac:dyDescent="0.3">
      <c r="A142" s="1">
        <v>43960.416666666664</v>
      </c>
      <c r="B142" s="2">
        <v>25.38</v>
      </c>
      <c r="C142" s="2">
        <v>60</v>
      </c>
      <c r="D142" s="2">
        <v>84823.57</v>
      </c>
      <c r="E142" s="2">
        <v>1474.5</v>
      </c>
    </row>
    <row r="143" spans="1:5" x14ac:dyDescent="0.3">
      <c r="A143" s="1">
        <v>43960.427083333336</v>
      </c>
      <c r="B143" s="2">
        <v>25.57</v>
      </c>
      <c r="C143" s="2">
        <v>60</v>
      </c>
      <c r="D143" s="2">
        <v>84808.39</v>
      </c>
      <c r="E143" s="2">
        <v>1475.96</v>
      </c>
    </row>
    <row r="144" spans="1:5" x14ac:dyDescent="0.3">
      <c r="A144" s="1">
        <v>43960.4375</v>
      </c>
      <c r="B144" s="2">
        <v>25.61</v>
      </c>
      <c r="C144" s="2">
        <v>60</v>
      </c>
      <c r="D144" s="2">
        <v>84786.07</v>
      </c>
      <c r="E144" s="2">
        <v>1478.11</v>
      </c>
    </row>
    <row r="145" spans="1:5" x14ac:dyDescent="0.3">
      <c r="A145" s="1">
        <v>43960.447916666664</v>
      </c>
      <c r="B145" s="2">
        <v>25.71</v>
      </c>
      <c r="C145" s="2">
        <v>60</v>
      </c>
      <c r="D145" s="2">
        <v>84785.46</v>
      </c>
      <c r="E145" s="2">
        <v>1478.17</v>
      </c>
    </row>
    <row r="146" spans="1:5" x14ac:dyDescent="0.3">
      <c r="A146" s="1">
        <v>43960.458333333336</v>
      </c>
      <c r="B146" s="2">
        <v>25.85</v>
      </c>
      <c r="C146" s="2">
        <v>59</v>
      </c>
      <c r="D146" s="2">
        <v>84765.64</v>
      </c>
      <c r="E146" s="2">
        <v>1480.07</v>
      </c>
    </row>
    <row r="147" spans="1:5" x14ac:dyDescent="0.3">
      <c r="A147" s="1">
        <v>43960.46875</v>
      </c>
      <c r="B147" s="2">
        <v>25.98</v>
      </c>
      <c r="C147" s="2">
        <v>58</v>
      </c>
      <c r="D147" s="2">
        <v>84736.27</v>
      </c>
      <c r="E147" s="2">
        <v>1482.9</v>
      </c>
    </row>
    <row r="148" spans="1:5" x14ac:dyDescent="0.3">
      <c r="A148" s="1">
        <v>43960.479166666664</v>
      </c>
      <c r="B148" s="2">
        <v>26.16</v>
      </c>
      <c r="C148" s="2">
        <v>58</v>
      </c>
      <c r="D148" s="2">
        <v>84709.99</v>
      </c>
      <c r="E148" s="2">
        <v>1485.43</v>
      </c>
    </row>
    <row r="149" spans="1:5" x14ac:dyDescent="0.3">
      <c r="A149" s="1">
        <v>43960.489583333336</v>
      </c>
      <c r="B149" s="2">
        <v>26.21</v>
      </c>
      <c r="C149" s="2">
        <v>57</v>
      </c>
      <c r="D149" s="2">
        <v>84687.66</v>
      </c>
      <c r="E149" s="2">
        <v>1487.58</v>
      </c>
    </row>
    <row r="150" spans="1:5" x14ac:dyDescent="0.3">
      <c r="A150" s="1">
        <v>43960.5</v>
      </c>
      <c r="B150" s="2">
        <v>26.39</v>
      </c>
      <c r="C150" s="2">
        <v>57</v>
      </c>
      <c r="D150" s="2">
        <v>84666.1</v>
      </c>
      <c r="E150" s="2">
        <v>1489.65</v>
      </c>
    </row>
    <row r="151" spans="1:5" x14ac:dyDescent="0.3">
      <c r="A151" s="1">
        <v>43960.510416666664</v>
      </c>
      <c r="B151" s="2">
        <v>26.58</v>
      </c>
      <c r="C151" s="2">
        <v>56</v>
      </c>
      <c r="D151" s="2">
        <v>84649.66</v>
      </c>
      <c r="E151" s="2">
        <v>1491.24</v>
      </c>
    </row>
    <row r="152" spans="1:5" x14ac:dyDescent="0.3">
      <c r="A152" s="1">
        <v>43960.520833333336</v>
      </c>
      <c r="B152" s="2">
        <v>26.62</v>
      </c>
      <c r="C152" s="2">
        <v>56</v>
      </c>
      <c r="D152" s="2">
        <v>84659.28</v>
      </c>
      <c r="E152" s="2">
        <v>1490.31</v>
      </c>
    </row>
    <row r="153" spans="1:5" x14ac:dyDescent="0.3">
      <c r="A153" s="1">
        <v>43960.53125</v>
      </c>
      <c r="B153" s="2">
        <v>26.78</v>
      </c>
      <c r="C153" s="2">
        <v>57</v>
      </c>
      <c r="D153" s="2">
        <v>84638.75</v>
      </c>
      <c r="E153" s="2">
        <v>1492.29</v>
      </c>
    </row>
    <row r="154" spans="1:5" x14ac:dyDescent="0.3">
      <c r="A154" s="1">
        <v>43960.541666666664</v>
      </c>
      <c r="B154" s="2">
        <v>26.92</v>
      </c>
      <c r="C154" s="2">
        <v>58</v>
      </c>
      <c r="D154" s="2">
        <v>84630.94</v>
      </c>
      <c r="E154" s="2">
        <v>1493.04</v>
      </c>
    </row>
    <row r="155" spans="1:5" x14ac:dyDescent="0.3">
      <c r="A155" s="1">
        <v>43960.552083333336</v>
      </c>
      <c r="B155" s="2">
        <v>26.85</v>
      </c>
      <c r="C155" s="2">
        <v>59</v>
      </c>
      <c r="D155" s="2">
        <v>84612</v>
      </c>
      <c r="E155" s="2">
        <v>1494.86</v>
      </c>
    </row>
    <row r="156" spans="1:5" x14ac:dyDescent="0.3">
      <c r="A156" s="1">
        <v>43960.5625</v>
      </c>
      <c r="B156" s="2">
        <v>26.98</v>
      </c>
      <c r="C156" s="2">
        <v>58</v>
      </c>
      <c r="D156" s="2">
        <v>84611.69</v>
      </c>
      <c r="E156" s="2">
        <v>1494.9</v>
      </c>
    </row>
    <row r="157" spans="1:5" x14ac:dyDescent="0.3">
      <c r="A157" s="1">
        <v>43960.572916666664</v>
      </c>
      <c r="B157" s="2">
        <v>26.97</v>
      </c>
      <c r="C157" s="2">
        <v>59</v>
      </c>
      <c r="D157" s="2">
        <v>84649.03</v>
      </c>
      <c r="E157" s="2">
        <v>1491.3</v>
      </c>
    </row>
    <row r="158" spans="1:5" x14ac:dyDescent="0.3">
      <c r="A158" s="1">
        <v>43960.583333333336</v>
      </c>
      <c r="B158" s="2">
        <v>27.07</v>
      </c>
      <c r="C158" s="2">
        <v>59</v>
      </c>
      <c r="D158" s="2">
        <v>84662.39</v>
      </c>
      <c r="E158" s="2">
        <v>1490.01</v>
      </c>
    </row>
    <row r="159" spans="1:5" x14ac:dyDescent="0.3">
      <c r="A159" s="1">
        <v>43960.59375</v>
      </c>
      <c r="B159" s="2">
        <v>27.21</v>
      </c>
      <c r="C159" s="2">
        <v>58</v>
      </c>
      <c r="D159" s="2">
        <v>84683.94</v>
      </c>
      <c r="E159" s="2">
        <v>1487.94</v>
      </c>
    </row>
    <row r="160" spans="1:5" x14ac:dyDescent="0.3">
      <c r="A160" s="1">
        <v>43960.604166666664</v>
      </c>
      <c r="B160" s="2">
        <v>27.28</v>
      </c>
      <c r="C160" s="2">
        <v>58</v>
      </c>
      <c r="D160" s="2">
        <v>84688.77</v>
      </c>
      <c r="E160" s="2">
        <v>1487.47</v>
      </c>
    </row>
    <row r="161" spans="1:5" x14ac:dyDescent="0.3">
      <c r="A161" s="1">
        <v>43960.614583333336</v>
      </c>
      <c r="B161" s="2">
        <v>27.28</v>
      </c>
      <c r="C161" s="2">
        <v>58</v>
      </c>
      <c r="D161" s="2">
        <v>84702.82</v>
      </c>
      <c r="E161" s="2">
        <v>1486.12</v>
      </c>
    </row>
    <row r="162" spans="1:5" x14ac:dyDescent="0.3">
      <c r="A162" s="1">
        <v>43960.625</v>
      </c>
      <c r="B162" s="2">
        <v>27.34</v>
      </c>
      <c r="C162" s="2">
        <v>58</v>
      </c>
      <c r="D162" s="2">
        <v>84739.64</v>
      </c>
      <c r="E162" s="2">
        <v>1482.57</v>
      </c>
    </row>
    <row r="163" spans="1:5" x14ac:dyDescent="0.3">
      <c r="A163" s="1">
        <v>43960.635416666664</v>
      </c>
      <c r="B163" s="2">
        <v>27.39</v>
      </c>
      <c r="C163" s="2">
        <v>58</v>
      </c>
      <c r="D163" s="2">
        <v>84775.92</v>
      </c>
      <c r="E163" s="2">
        <v>1479.08</v>
      </c>
    </row>
    <row r="164" spans="1:5" x14ac:dyDescent="0.3">
      <c r="A164" s="1">
        <v>43960.645833333336</v>
      </c>
      <c r="B164" s="2">
        <v>27.28</v>
      </c>
      <c r="C164" s="2">
        <v>58</v>
      </c>
      <c r="D164" s="2">
        <v>84786.68</v>
      </c>
      <c r="E164" s="2">
        <v>1478.05</v>
      </c>
    </row>
    <row r="165" spans="1:5" x14ac:dyDescent="0.3">
      <c r="A165" s="1">
        <v>43960.65625</v>
      </c>
      <c r="B165" s="2">
        <v>27.28</v>
      </c>
      <c r="C165" s="2">
        <v>58</v>
      </c>
      <c r="D165" s="2">
        <v>84787.39</v>
      </c>
      <c r="E165" s="2">
        <v>1477.98</v>
      </c>
    </row>
    <row r="166" spans="1:5" x14ac:dyDescent="0.3">
      <c r="A166" s="1">
        <v>43960.666666666664</v>
      </c>
      <c r="B166" s="2">
        <v>27.28</v>
      </c>
      <c r="C166" s="2">
        <v>58</v>
      </c>
      <c r="D166" s="2">
        <v>84776.99</v>
      </c>
      <c r="E166" s="2">
        <v>1478.98</v>
      </c>
    </row>
    <row r="167" spans="1:5" x14ac:dyDescent="0.3">
      <c r="A167" s="1">
        <v>43960.677083333336</v>
      </c>
      <c r="B167" s="2">
        <v>27.26</v>
      </c>
      <c r="C167" s="2">
        <v>58</v>
      </c>
      <c r="D167" s="2">
        <v>84803.47</v>
      </c>
      <c r="E167" s="2">
        <v>1476.43</v>
      </c>
    </row>
    <row r="168" spans="1:5" x14ac:dyDescent="0.3">
      <c r="A168" s="1">
        <v>43960.6875</v>
      </c>
      <c r="B168" s="2">
        <v>27.03</v>
      </c>
      <c r="C168" s="2">
        <v>58</v>
      </c>
      <c r="D168" s="2">
        <v>84821.61</v>
      </c>
      <c r="E168" s="2">
        <v>1474.69</v>
      </c>
    </row>
    <row r="169" spans="1:5" x14ac:dyDescent="0.3">
      <c r="A169" s="1">
        <v>43960.697916666664</v>
      </c>
      <c r="B169" s="2">
        <v>26.97</v>
      </c>
      <c r="C169" s="2">
        <v>59</v>
      </c>
      <c r="D169" s="2">
        <v>84858.69</v>
      </c>
      <c r="E169" s="2">
        <v>1471.13</v>
      </c>
    </row>
    <row r="170" spans="1:5" x14ac:dyDescent="0.3">
      <c r="A170" s="1">
        <v>43960.708333333336</v>
      </c>
      <c r="B170" s="2">
        <v>27.11</v>
      </c>
      <c r="C170" s="2">
        <v>59</v>
      </c>
      <c r="D170" s="2">
        <v>84863.29</v>
      </c>
      <c r="E170" s="2">
        <v>1470.68</v>
      </c>
    </row>
    <row r="171" spans="1:5" x14ac:dyDescent="0.3">
      <c r="A171" s="1">
        <v>43960.71875</v>
      </c>
      <c r="B171" s="2">
        <v>27.18</v>
      </c>
      <c r="C171" s="2">
        <v>58</v>
      </c>
      <c r="D171" s="2">
        <v>84875.92</v>
      </c>
      <c r="E171" s="2">
        <v>1469.47</v>
      </c>
    </row>
    <row r="172" spans="1:5" x14ac:dyDescent="0.3">
      <c r="A172" s="1">
        <v>43960.729166666664</v>
      </c>
      <c r="B172" s="2">
        <v>27.16</v>
      </c>
      <c r="C172" s="2">
        <v>58</v>
      </c>
      <c r="D172" s="2">
        <v>84884.39</v>
      </c>
      <c r="E172" s="2">
        <v>1468.66</v>
      </c>
    </row>
    <row r="173" spans="1:5" x14ac:dyDescent="0.3">
      <c r="A173" s="1">
        <v>43960.739583333336</v>
      </c>
      <c r="B173" s="2">
        <v>27.24</v>
      </c>
      <c r="C173" s="2">
        <v>58</v>
      </c>
      <c r="D173" s="2">
        <v>84890.08</v>
      </c>
      <c r="E173" s="2">
        <v>1468.11</v>
      </c>
    </row>
    <row r="174" spans="1:5" x14ac:dyDescent="0.3">
      <c r="A174" s="1">
        <v>43960.75</v>
      </c>
      <c r="B174" s="2">
        <v>27.18</v>
      </c>
      <c r="C174" s="2">
        <v>58</v>
      </c>
      <c r="D174" s="2">
        <v>84935.33</v>
      </c>
      <c r="E174" s="2">
        <v>1463.76</v>
      </c>
    </row>
    <row r="175" spans="1:5" x14ac:dyDescent="0.3">
      <c r="A175" s="1">
        <v>43960.760416666664</v>
      </c>
      <c r="B175" s="2">
        <v>27.06</v>
      </c>
      <c r="C175" s="2">
        <v>58</v>
      </c>
      <c r="D175" s="2">
        <v>84955.24</v>
      </c>
      <c r="E175" s="2">
        <v>1461.85</v>
      </c>
    </row>
    <row r="176" spans="1:5" x14ac:dyDescent="0.3">
      <c r="A176" s="1">
        <v>43960.770833333336</v>
      </c>
      <c r="B176" s="2">
        <v>26.98</v>
      </c>
      <c r="C176" s="2">
        <v>59</v>
      </c>
      <c r="D176" s="2">
        <v>84979.32</v>
      </c>
      <c r="E176" s="2">
        <v>1459.54</v>
      </c>
    </row>
    <row r="177" spans="1:5" x14ac:dyDescent="0.3">
      <c r="A177" s="1">
        <v>43960.78125</v>
      </c>
      <c r="B177" s="2">
        <v>27.09</v>
      </c>
      <c r="C177" s="2">
        <v>58</v>
      </c>
      <c r="D177" s="2">
        <v>85002.42</v>
      </c>
      <c r="E177" s="2">
        <v>1457.32</v>
      </c>
    </row>
    <row r="178" spans="1:5" x14ac:dyDescent="0.3">
      <c r="A178" s="1">
        <v>43960.791666666664</v>
      </c>
      <c r="B178" s="2">
        <v>27.01</v>
      </c>
      <c r="C178" s="2">
        <v>58</v>
      </c>
      <c r="D178" s="2">
        <v>85029.19</v>
      </c>
      <c r="E178" s="2">
        <v>1454.75</v>
      </c>
    </row>
    <row r="179" spans="1:5" x14ac:dyDescent="0.3">
      <c r="A179" s="1">
        <v>43960.802083333336</v>
      </c>
      <c r="B179" s="2">
        <v>27.06</v>
      </c>
      <c r="C179" s="2">
        <v>58</v>
      </c>
      <c r="D179" s="2">
        <v>85049.16</v>
      </c>
      <c r="E179" s="2">
        <v>1452.84</v>
      </c>
    </row>
    <row r="180" spans="1:5" x14ac:dyDescent="0.3">
      <c r="A180" s="1">
        <v>43960.8125</v>
      </c>
      <c r="B180" s="2">
        <v>26.93</v>
      </c>
      <c r="C180" s="2">
        <v>59</v>
      </c>
      <c r="D180" s="2">
        <v>85054</v>
      </c>
      <c r="E180" s="2">
        <v>1452.37</v>
      </c>
    </row>
    <row r="181" spans="1:5" x14ac:dyDescent="0.3">
      <c r="A181" s="1">
        <v>43960.822916666664</v>
      </c>
      <c r="B181" s="2">
        <v>26.94</v>
      </c>
      <c r="C181" s="2">
        <v>59</v>
      </c>
      <c r="D181" s="2">
        <v>85074.11</v>
      </c>
      <c r="E181" s="2">
        <v>1450.44</v>
      </c>
    </row>
    <row r="182" spans="1:5" x14ac:dyDescent="0.3">
      <c r="A182" s="1">
        <v>43960.833333333336</v>
      </c>
      <c r="B182" s="2">
        <v>26.75</v>
      </c>
      <c r="C182" s="2">
        <v>58</v>
      </c>
      <c r="D182" s="2">
        <v>85079.360000000001</v>
      </c>
      <c r="E182" s="2">
        <v>1449.94</v>
      </c>
    </row>
    <row r="183" spans="1:5" x14ac:dyDescent="0.3">
      <c r="A183" s="1">
        <v>43960.84375</v>
      </c>
      <c r="B183" s="2">
        <v>26.9</v>
      </c>
      <c r="C183" s="2">
        <v>58</v>
      </c>
      <c r="D183" s="2">
        <v>85098.72</v>
      </c>
      <c r="E183" s="2">
        <v>1448.08</v>
      </c>
    </row>
    <row r="184" spans="1:5" x14ac:dyDescent="0.3">
      <c r="A184" s="1">
        <v>43960.854166666664</v>
      </c>
      <c r="B184" s="2">
        <v>26.86</v>
      </c>
      <c r="C184" s="2">
        <v>58</v>
      </c>
      <c r="D184" s="2">
        <v>85105.57</v>
      </c>
      <c r="E184" s="2">
        <v>1447.43</v>
      </c>
    </row>
    <row r="185" spans="1:5" x14ac:dyDescent="0.3">
      <c r="A185" s="1">
        <v>43960.864583333336</v>
      </c>
      <c r="B185" s="2">
        <v>26.8</v>
      </c>
      <c r="C185" s="2">
        <v>58</v>
      </c>
      <c r="D185" s="2">
        <v>85094.3</v>
      </c>
      <c r="E185" s="2">
        <v>1448.51</v>
      </c>
    </row>
    <row r="186" spans="1:5" x14ac:dyDescent="0.3">
      <c r="A186" s="1">
        <v>43960.875</v>
      </c>
      <c r="B186" s="2">
        <v>26.7</v>
      </c>
      <c r="C186" s="2">
        <v>58</v>
      </c>
      <c r="D186" s="2">
        <v>85084.09</v>
      </c>
      <c r="E186" s="2">
        <v>1449.49</v>
      </c>
    </row>
    <row r="187" spans="1:5" x14ac:dyDescent="0.3">
      <c r="A187" s="1">
        <v>43960.885416666664</v>
      </c>
      <c r="B187" s="2">
        <v>26.59</v>
      </c>
      <c r="C187" s="2">
        <v>58</v>
      </c>
      <c r="D187" s="2">
        <v>85075.14</v>
      </c>
      <c r="E187" s="2">
        <v>1450.34</v>
      </c>
    </row>
    <row r="188" spans="1:5" x14ac:dyDescent="0.3">
      <c r="A188" s="1">
        <v>43960.895833333336</v>
      </c>
      <c r="B188" s="2">
        <v>26.57</v>
      </c>
      <c r="C188" s="2">
        <v>58</v>
      </c>
      <c r="D188" s="2">
        <v>85068.92</v>
      </c>
      <c r="E188" s="2">
        <v>1450.94</v>
      </c>
    </row>
    <row r="189" spans="1:5" x14ac:dyDescent="0.3">
      <c r="A189" s="1">
        <v>43960.90625</v>
      </c>
      <c r="B189" s="2">
        <v>26.44</v>
      </c>
      <c r="C189" s="2">
        <v>58</v>
      </c>
      <c r="D189" s="2">
        <v>85066.59</v>
      </c>
      <c r="E189" s="2">
        <v>1451.16</v>
      </c>
    </row>
    <row r="190" spans="1:5" x14ac:dyDescent="0.3">
      <c r="A190" s="1">
        <v>43960.916666666664</v>
      </c>
      <c r="B190" s="2">
        <v>26.46</v>
      </c>
      <c r="C190" s="2">
        <v>58</v>
      </c>
      <c r="D190" s="2">
        <v>85051.82</v>
      </c>
      <c r="E190" s="2">
        <v>1452.58</v>
      </c>
    </row>
    <row r="191" spans="1:5" x14ac:dyDescent="0.3">
      <c r="A191" s="1">
        <v>43960.927083333336</v>
      </c>
      <c r="B191" s="2">
        <v>26.39</v>
      </c>
      <c r="C191" s="2">
        <v>58</v>
      </c>
      <c r="D191" s="2">
        <v>85051.35</v>
      </c>
      <c r="E191" s="2">
        <v>1452.63</v>
      </c>
    </row>
    <row r="192" spans="1:5" x14ac:dyDescent="0.3">
      <c r="A192" s="1">
        <v>43960.9375</v>
      </c>
      <c r="B192" s="2">
        <v>26.33</v>
      </c>
      <c r="C192" s="2">
        <v>58</v>
      </c>
      <c r="D192" s="2">
        <v>85039</v>
      </c>
      <c r="E192" s="2">
        <v>1453.81</v>
      </c>
    </row>
    <row r="193" spans="1:5" x14ac:dyDescent="0.3">
      <c r="A193" s="1">
        <v>43960.947916666664</v>
      </c>
      <c r="B193" s="2">
        <v>26.29</v>
      </c>
      <c r="C193" s="2">
        <v>59</v>
      </c>
      <c r="D193" s="2">
        <v>85024.04</v>
      </c>
      <c r="E193" s="2">
        <v>1455.25</v>
      </c>
    </row>
    <row r="194" spans="1:5" x14ac:dyDescent="0.3">
      <c r="A194" s="1">
        <v>43960.958333333336</v>
      </c>
      <c r="B194" s="2">
        <v>26.24</v>
      </c>
      <c r="C194" s="2">
        <v>59</v>
      </c>
      <c r="D194" s="2">
        <v>84996.53</v>
      </c>
      <c r="E194" s="2">
        <v>1457.89</v>
      </c>
    </row>
    <row r="195" spans="1:5" x14ac:dyDescent="0.3">
      <c r="A195" s="1">
        <v>43960.96875</v>
      </c>
      <c r="B195" s="2">
        <v>26.22</v>
      </c>
      <c r="C195" s="2">
        <v>59</v>
      </c>
      <c r="D195" s="2">
        <v>84991.07</v>
      </c>
      <c r="E195" s="2">
        <v>1458.41</v>
      </c>
    </row>
    <row r="196" spans="1:5" x14ac:dyDescent="0.3">
      <c r="A196" s="1">
        <v>43960.979166666664</v>
      </c>
      <c r="B196" s="2">
        <v>26.18</v>
      </c>
      <c r="C196" s="2">
        <v>59</v>
      </c>
      <c r="D196" s="2">
        <v>84983.91</v>
      </c>
      <c r="E196" s="2">
        <v>1459.1</v>
      </c>
    </row>
    <row r="197" spans="1:5" x14ac:dyDescent="0.3">
      <c r="A197" s="1">
        <v>43960.989583333336</v>
      </c>
      <c r="B197" s="2">
        <v>26.1</v>
      </c>
      <c r="C197" s="2">
        <v>60</v>
      </c>
      <c r="D197" s="2">
        <v>84974.53</v>
      </c>
      <c r="E197" s="2">
        <v>1460</v>
      </c>
    </row>
    <row r="198" spans="1:5" x14ac:dyDescent="0.3">
      <c r="A198" s="1">
        <v>43961</v>
      </c>
      <c r="B198" s="2">
        <v>26.03</v>
      </c>
      <c r="C198" s="2">
        <v>60</v>
      </c>
      <c r="D198" s="2">
        <v>84965.03</v>
      </c>
      <c r="E198" s="2">
        <v>1460.91</v>
      </c>
    </row>
    <row r="199" spans="1:5" x14ac:dyDescent="0.3">
      <c r="A199" s="1">
        <v>43961.010416666664</v>
      </c>
      <c r="B199" s="2">
        <v>25.99</v>
      </c>
      <c r="C199" s="2">
        <v>60</v>
      </c>
      <c r="D199" s="2">
        <v>84957.74</v>
      </c>
      <c r="E199" s="2">
        <v>1461.61</v>
      </c>
    </row>
    <row r="200" spans="1:5" x14ac:dyDescent="0.3">
      <c r="A200" s="1">
        <v>43961.020833333336</v>
      </c>
      <c r="B200" s="2">
        <v>25.97</v>
      </c>
      <c r="C200" s="2">
        <v>60</v>
      </c>
      <c r="D200" s="2">
        <v>84942.33</v>
      </c>
      <c r="E200" s="2">
        <v>1463.09</v>
      </c>
    </row>
    <row r="201" spans="1:5" x14ac:dyDescent="0.3">
      <c r="A201" s="1">
        <v>43961.03125</v>
      </c>
      <c r="B201" s="2">
        <v>25.9</v>
      </c>
      <c r="C201" s="2">
        <v>60</v>
      </c>
      <c r="D201" s="2">
        <v>84947.05</v>
      </c>
      <c r="E201" s="2">
        <v>1462.64</v>
      </c>
    </row>
    <row r="202" spans="1:5" x14ac:dyDescent="0.3">
      <c r="A202" s="1">
        <v>43961.041666666664</v>
      </c>
      <c r="B202" s="2">
        <v>25.82</v>
      </c>
      <c r="C202" s="2">
        <v>60</v>
      </c>
      <c r="D202" s="2">
        <v>84958</v>
      </c>
      <c r="E202" s="2">
        <v>1461.59</v>
      </c>
    </row>
    <row r="203" spans="1:5" x14ac:dyDescent="0.3">
      <c r="A203" s="1">
        <v>43961.052083333336</v>
      </c>
      <c r="B203" s="2">
        <v>25.74</v>
      </c>
      <c r="C203" s="2">
        <v>60</v>
      </c>
      <c r="D203" s="2">
        <v>84939.46</v>
      </c>
      <c r="E203" s="2">
        <v>1463.37</v>
      </c>
    </row>
    <row r="204" spans="1:5" x14ac:dyDescent="0.3">
      <c r="A204" s="1">
        <v>43961.0625</v>
      </c>
      <c r="B204" s="2">
        <v>25.74</v>
      </c>
      <c r="C204" s="2">
        <v>61</v>
      </c>
      <c r="D204" s="2">
        <v>84951.84</v>
      </c>
      <c r="E204" s="2">
        <v>1462.18</v>
      </c>
    </row>
    <row r="205" spans="1:5" x14ac:dyDescent="0.3">
      <c r="A205" s="1">
        <v>43961.072916666664</v>
      </c>
      <c r="B205" s="2">
        <v>25.72</v>
      </c>
      <c r="C205" s="2">
        <v>61</v>
      </c>
      <c r="D205" s="2">
        <v>84944.43</v>
      </c>
      <c r="E205" s="2">
        <v>1462.89</v>
      </c>
    </row>
    <row r="206" spans="1:5" x14ac:dyDescent="0.3">
      <c r="A206" s="1">
        <v>43961.083333333336</v>
      </c>
      <c r="B206" s="2">
        <v>25.65</v>
      </c>
      <c r="C206" s="2">
        <v>60</v>
      </c>
      <c r="D206" s="2">
        <v>84942.080000000002</v>
      </c>
      <c r="E206" s="2">
        <v>1463.11</v>
      </c>
    </row>
    <row r="207" spans="1:5" x14ac:dyDescent="0.3">
      <c r="A207" s="1">
        <v>43961.09375</v>
      </c>
      <c r="B207" s="2">
        <v>25.59</v>
      </c>
      <c r="C207" s="2">
        <v>61</v>
      </c>
      <c r="D207" s="2">
        <v>84927.94</v>
      </c>
      <c r="E207" s="2">
        <v>1464.47</v>
      </c>
    </row>
    <row r="208" spans="1:5" x14ac:dyDescent="0.3">
      <c r="A208" s="1">
        <v>43961.104166666664</v>
      </c>
      <c r="B208" s="2">
        <v>25.5</v>
      </c>
      <c r="C208" s="2">
        <v>61</v>
      </c>
      <c r="D208" s="2">
        <v>84932.93</v>
      </c>
      <c r="E208" s="2">
        <v>1463.99</v>
      </c>
    </row>
    <row r="209" spans="1:5" x14ac:dyDescent="0.3">
      <c r="A209" s="1">
        <v>43961.114583333336</v>
      </c>
      <c r="B209" s="2">
        <v>25.47</v>
      </c>
      <c r="C209" s="2">
        <v>60</v>
      </c>
      <c r="D209" s="2">
        <v>84942.69</v>
      </c>
      <c r="E209" s="2">
        <v>1463.06</v>
      </c>
    </row>
    <row r="210" spans="1:5" x14ac:dyDescent="0.3">
      <c r="A210" s="1">
        <v>43961.125</v>
      </c>
      <c r="B210" s="2">
        <v>25.45</v>
      </c>
      <c r="C210" s="2">
        <v>60</v>
      </c>
      <c r="D210" s="2">
        <v>84939.86</v>
      </c>
      <c r="E210" s="2">
        <v>1463.33</v>
      </c>
    </row>
    <row r="211" spans="1:5" x14ac:dyDescent="0.3">
      <c r="A211" s="1">
        <v>43961.135416666664</v>
      </c>
      <c r="B211" s="2">
        <v>25.33</v>
      </c>
      <c r="C211" s="2">
        <v>60</v>
      </c>
      <c r="D211" s="2">
        <v>84949.94</v>
      </c>
      <c r="E211" s="2">
        <v>1462.36</v>
      </c>
    </row>
    <row r="212" spans="1:5" x14ac:dyDescent="0.3">
      <c r="A212" s="1">
        <v>43961.145833333336</v>
      </c>
      <c r="B212" s="2">
        <v>25.3</v>
      </c>
      <c r="C212" s="2">
        <v>60</v>
      </c>
      <c r="D212" s="2">
        <v>84970.17</v>
      </c>
      <c r="E212" s="2">
        <v>1460.42</v>
      </c>
    </row>
    <row r="213" spans="1:5" x14ac:dyDescent="0.3">
      <c r="A213" s="1">
        <v>43961.15625</v>
      </c>
      <c r="B213" s="2">
        <v>25.28</v>
      </c>
      <c r="C213" s="2">
        <v>61</v>
      </c>
      <c r="D213" s="2">
        <v>84979.06</v>
      </c>
      <c r="E213" s="2">
        <v>1459.56</v>
      </c>
    </row>
    <row r="214" spans="1:5" x14ac:dyDescent="0.3">
      <c r="A214" s="1">
        <v>43961.166666666664</v>
      </c>
      <c r="B214" s="2">
        <v>25.25</v>
      </c>
      <c r="C214" s="2">
        <v>60</v>
      </c>
      <c r="D214" s="2">
        <v>84993.05</v>
      </c>
      <c r="E214" s="2">
        <v>1458.22</v>
      </c>
    </row>
    <row r="215" spans="1:5" x14ac:dyDescent="0.3">
      <c r="A215" s="1">
        <v>43961.177083333336</v>
      </c>
      <c r="B215" s="2">
        <v>25.2</v>
      </c>
      <c r="C215" s="2">
        <v>60</v>
      </c>
      <c r="D215" s="2">
        <v>85001.09</v>
      </c>
      <c r="E215" s="2">
        <v>1457.45</v>
      </c>
    </row>
    <row r="216" spans="1:5" x14ac:dyDescent="0.3">
      <c r="A216" s="1">
        <v>43961.1875</v>
      </c>
      <c r="B216" s="2">
        <v>25.22</v>
      </c>
      <c r="C216" s="2">
        <v>60</v>
      </c>
      <c r="D216" s="2">
        <v>85028.21</v>
      </c>
      <c r="E216" s="2">
        <v>1454.85</v>
      </c>
    </row>
    <row r="217" spans="1:5" x14ac:dyDescent="0.3">
      <c r="A217" s="1">
        <v>43961.197916666664</v>
      </c>
      <c r="B217" s="2">
        <v>25.26</v>
      </c>
      <c r="C217" s="2">
        <v>60</v>
      </c>
      <c r="D217" s="2">
        <v>85053.47</v>
      </c>
      <c r="E217" s="2">
        <v>1452.42</v>
      </c>
    </row>
    <row r="218" spans="1:5" x14ac:dyDescent="0.3">
      <c r="A218" s="1">
        <v>43961.208333333336</v>
      </c>
      <c r="B218" s="2">
        <v>25.44</v>
      </c>
      <c r="C218" s="2">
        <v>59</v>
      </c>
      <c r="D218" s="2">
        <v>85074.92</v>
      </c>
      <c r="E218" s="2">
        <v>1450.37</v>
      </c>
    </row>
    <row r="219" spans="1:5" x14ac:dyDescent="0.3">
      <c r="A219" s="1">
        <v>43961.21875</v>
      </c>
      <c r="B219" s="2">
        <v>25.46</v>
      </c>
      <c r="C219" s="2">
        <v>59</v>
      </c>
      <c r="D219" s="2">
        <v>85093.63</v>
      </c>
      <c r="E219" s="2">
        <v>1448.57</v>
      </c>
    </row>
    <row r="220" spans="1:5" x14ac:dyDescent="0.3">
      <c r="A220" s="1">
        <v>43961.229166666664</v>
      </c>
      <c r="B220" s="2">
        <v>25.48</v>
      </c>
      <c r="C220" s="2">
        <v>59</v>
      </c>
      <c r="D220" s="2">
        <v>85103.05</v>
      </c>
      <c r="E220" s="2">
        <v>1447.67</v>
      </c>
    </row>
    <row r="221" spans="1:5" x14ac:dyDescent="0.3">
      <c r="A221" s="1">
        <v>43961.239583333336</v>
      </c>
      <c r="B221" s="2">
        <v>25.48</v>
      </c>
      <c r="C221" s="2">
        <v>59</v>
      </c>
      <c r="D221" s="2">
        <v>85112.29</v>
      </c>
      <c r="E221" s="2">
        <v>1446.78</v>
      </c>
    </row>
    <row r="222" spans="1:5" x14ac:dyDescent="0.3">
      <c r="A222" s="1">
        <v>43961.25</v>
      </c>
      <c r="B222" s="2">
        <v>25.49</v>
      </c>
      <c r="C222" s="2">
        <v>59</v>
      </c>
      <c r="D222" s="2">
        <v>85100.49</v>
      </c>
      <c r="E222" s="2">
        <v>1447.91</v>
      </c>
    </row>
    <row r="223" spans="1:5" x14ac:dyDescent="0.3">
      <c r="A223" s="1">
        <v>43961.260416666664</v>
      </c>
      <c r="B223" s="2">
        <v>25.49</v>
      </c>
      <c r="C223" s="2">
        <v>58</v>
      </c>
      <c r="D223" s="2">
        <v>85112.3</v>
      </c>
      <c r="E223" s="2">
        <v>1446.78</v>
      </c>
    </row>
    <row r="224" spans="1:5" x14ac:dyDescent="0.3">
      <c r="A224" s="1">
        <v>43961.270833333336</v>
      </c>
      <c r="B224" s="2">
        <v>25.5</v>
      </c>
      <c r="C224" s="2">
        <v>58</v>
      </c>
      <c r="D224" s="2">
        <v>85093.53</v>
      </c>
      <c r="E224" s="2">
        <v>1448.58</v>
      </c>
    </row>
    <row r="225" spans="1:5" x14ac:dyDescent="0.3">
      <c r="A225" s="1">
        <v>43961.28125</v>
      </c>
      <c r="B225" s="2">
        <v>25.49</v>
      </c>
      <c r="C225" s="2">
        <v>58</v>
      </c>
      <c r="D225" s="2">
        <v>85101</v>
      </c>
      <c r="E225" s="2">
        <v>1447.86</v>
      </c>
    </row>
    <row r="226" spans="1:5" x14ac:dyDescent="0.3">
      <c r="A226" s="1">
        <v>43961.291666666664</v>
      </c>
      <c r="B226" s="2">
        <v>25.51</v>
      </c>
      <c r="C226" s="2">
        <v>58</v>
      </c>
      <c r="D226" s="2">
        <v>85097.88</v>
      </c>
      <c r="E226" s="2">
        <v>1448.16</v>
      </c>
    </row>
    <row r="227" spans="1:5" x14ac:dyDescent="0.3">
      <c r="A227" s="1">
        <v>43961.302083333336</v>
      </c>
      <c r="B227" s="2">
        <v>25.56</v>
      </c>
      <c r="C227" s="2">
        <v>58</v>
      </c>
      <c r="D227" s="2">
        <v>85088.46</v>
      </c>
      <c r="E227" s="2">
        <v>1449.07</v>
      </c>
    </row>
    <row r="228" spans="1:5" x14ac:dyDescent="0.3">
      <c r="A228" s="1">
        <v>43961.3125</v>
      </c>
      <c r="B228" s="2">
        <v>25.53</v>
      </c>
      <c r="C228" s="2">
        <v>57</v>
      </c>
      <c r="D228" s="2">
        <v>85078.25</v>
      </c>
      <c r="E228" s="2">
        <v>1450.05</v>
      </c>
    </row>
    <row r="229" spans="1:5" x14ac:dyDescent="0.3">
      <c r="A229" s="1">
        <v>43961.322916666664</v>
      </c>
      <c r="B229" s="2">
        <v>25.59</v>
      </c>
      <c r="C229" s="2">
        <v>57</v>
      </c>
      <c r="D229" s="2">
        <v>85071.85</v>
      </c>
      <c r="E229" s="2">
        <v>1450.66</v>
      </c>
    </row>
    <row r="230" spans="1:5" x14ac:dyDescent="0.3">
      <c r="A230" s="1">
        <v>43961.333333333336</v>
      </c>
      <c r="B230" s="2">
        <v>25.67</v>
      </c>
      <c r="C230" s="2">
        <v>57</v>
      </c>
      <c r="D230" s="2">
        <v>85064.59</v>
      </c>
      <c r="E230" s="2">
        <v>1451.36</v>
      </c>
    </row>
    <row r="231" spans="1:5" x14ac:dyDescent="0.3">
      <c r="A231" s="1">
        <v>43961.34375</v>
      </c>
      <c r="B231" s="2">
        <v>25.63</v>
      </c>
      <c r="C231" s="2">
        <v>56</v>
      </c>
      <c r="D231" s="2">
        <v>85054.85</v>
      </c>
      <c r="E231" s="2">
        <v>1452.29</v>
      </c>
    </row>
    <row r="232" spans="1:5" x14ac:dyDescent="0.3">
      <c r="A232" s="1">
        <v>43961.354166666664</v>
      </c>
      <c r="B232" s="2">
        <v>25.66</v>
      </c>
      <c r="C232" s="2">
        <v>56</v>
      </c>
      <c r="D232" s="2">
        <v>85040.1</v>
      </c>
      <c r="E232" s="2">
        <v>1453.71</v>
      </c>
    </row>
    <row r="233" spans="1:5" x14ac:dyDescent="0.3">
      <c r="A233" s="1">
        <v>43961.364583333336</v>
      </c>
      <c r="B233" s="2">
        <v>25.73</v>
      </c>
      <c r="C233" s="2">
        <v>56</v>
      </c>
      <c r="D233" s="2">
        <v>85019.22</v>
      </c>
      <c r="E233" s="2">
        <v>1455.71</v>
      </c>
    </row>
    <row r="234" spans="1:5" x14ac:dyDescent="0.3">
      <c r="A234" s="1">
        <v>43961.375</v>
      </c>
      <c r="B234" s="2">
        <v>25.82</v>
      </c>
      <c r="C234" s="2">
        <v>56</v>
      </c>
      <c r="D234" s="2">
        <v>85025.86</v>
      </c>
      <c r="E234" s="2">
        <v>1455.07</v>
      </c>
    </row>
    <row r="235" spans="1:5" x14ac:dyDescent="0.3">
      <c r="A235" s="1">
        <v>43961.385416666664</v>
      </c>
      <c r="B235" s="2">
        <v>25.84</v>
      </c>
      <c r="C235" s="2">
        <v>56</v>
      </c>
      <c r="D235" s="2">
        <v>85027.22</v>
      </c>
      <c r="E235" s="2">
        <v>1454.94</v>
      </c>
    </row>
    <row r="236" spans="1:5" x14ac:dyDescent="0.3">
      <c r="A236" s="1">
        <v>43961.395833333336</v>
      </c>
      <c r="B236" s="2">
        <v>25.97</v>
      </c>
      <c r="C236" s="2">
        <v>57</v>
      </c>
      <c r="D236" s="2">
        <v>85025.65</v>
      </c>
      <c r="E236" s="2">
        <v>1455.09</v>
      </c>
    </row>
    <row r="237" spans="1:5" x14ac:dyDescent="0.3">
      <c r="A237" s="1">
        <v>43961.40625</v>
      </c>
      <c r="B237" s="2">
        <v>25.9</v>
      </c>
      <c r="C237" s="2">
        <v>55</v>
      </c>
      <c r="D237" s="2">
        <v>85009.32</v>
      </c>
      <c r="E237" s="2">
        <v>1456.66</v>
      </c>
    </row>
    <row r="238" spans="1:5" x14ac:dyDescent="0.3">
      <c r="A238" s="1">
        <v>43961.416666666664</v>
      </c>
      <c r="B238" s="2">
        <v>26.16</v>
      </c>
      <c r="C238" s="2">
        <v>56</v>
      </c>
      <c r="D238" s="2">
        <v>84987.58</v>
      </c>
      <c r="E238" s="2">
        <v>1458.74</v>
      </c>
    </row>
    <row r="239" spans="1:5" x14ac:dyDescent="0.3">
      <c r="A239" s="1">
        <v>43961.427083333336</v>
      </c>
      <c r="B239" s="2">
        <v>26.4</v>
      </c>
      <c r="C239" s="2">
        <v>55</v>
      </c>
      <c r="D239" s="2">
        <v>84974.25</v>
      </c>
      <c r="E239" s="2">
        <v>1460.03</v>
      </c>
    </row>
    <row r="240" spans="1:5" x14ac:dyDescent="0.3">
      <c r="A240" s="1">
        <v>43961.4375</v>
      </c>
      <c r="B240" s="2">
        <v>26.49</v>
      </c>
      <c r="C240" s="2">
        <v>52</v>
      </c>
      <c r="D240" s="2">
        <v>84945.41</v>
      </c>
      <c r="E240" s="2">
        <v>1462.79</v>
      </c>
    </row>
    <row r="241" spans="1:5" x14ac:dyDescent="0.3">
      <c r="A241" s="1">
        <v>43961.447916666664</v>
      </c>
      <c r="B241" s="2">
        <v>26.7</v>
      </c>
      <c r="C241" s="2">
        <v>53</v>
      </c>
      <c r="D241" s="2">
        <v>84919.85</v>
      </c>
      <c r="E241" s="2">
        <v>1465.25</v>
      </c>
    </row>
    <row r="242" spans="1:5" x14ac:dyDescent="0.3">
      <c r="A242" s="1">
        <v>43961.458333333336</v>
      </c>
      <c r="B242" s="2">
        <v>26.91</v>
      </c>
      <c r="C242" s="2">
        <v>53</v>
      </c>
      <c r="D242" s="2">
        <v>84893.97</v>
      </c>
      <c r="E242" s="2">
        <v>1467.74</v>
      </c>
    </row>
    <row r="243" spans="1:5" x14ac:dyDescent="0.3">
      <c r="A243" s="1">
        <v>43961.46875</v>
      </c>
      <c r="B243" s="2">
        <v>27.01</v>
      </c>
      <c r="C243" s="2">
        <v>52</v>
      </c>
      <c r="D243" s="2">
        <v>84881.96</v>
      </c>
      <c r="E243" s="2">
        <v>1468.89</v>
      </c>
    </row>
    <row r="244" spans="1:5" x14ac:dyDescent="0.3">
      <c r="A244" s="1">
        <v>43961.479166666664</v>
      </c>
      <c r="B244" s="2">
        <v>27.13</v>
      </c>
      <c r="C244" s="2">
        <v>50</v>
      </c>
      <c r="D244" s="2">
        <v>84858.28</v>
      </c>
      <c r="E244" s="2">
        <v>1471.17</v>
      </c>
    </row>
    <row r="245" spans="1:5" x14ac:dyDescent="0.3">
      <c r="A245" s="1">
        <v>43961.489583333336</v>
      </c>
      <c r="B245" s="2">
        <v>27.22</v>
      </c>
      <c r="C245" s="2">
        <v>50</v>
      </c>
      <c r="D245" s="2">
        <v>84835.28</v>
      </c>
      <c r="E245" s="2">
        <v>1473.38</v>
      </c>
    </row>
    <row r="246" spans="1:5" x14ac:dyDescent="0.3">
      <c r="A246" s="1">
        <v>43961.5</v>
      </c>
      <c r="B246" s="2">
        <v>27.3</v>
      </c>
      <c r="C246" s="2">
        <v>49</v>
      </c>
      <c r="D246" s="2">
        <v>84811.37</v>
      </c>
      <c r="E246" s="2">
        <v>1475.68</v>
      </c>
    </row>
    <row r="247" spans="1:5" x14ac:dyDescent="0.3">
      <c r="A247" s="1">
        <v>43961.510416666664</v>
      </c>
      <c r="B247" s="2">
        <v>27.5</v>
      </c>
      <c r="C247" s="2">
        <v>49</v>
      </c>
      <c r="D247" s="2">
        <v>84774.24</v>
      </c>
      <c r="E247" s="2">
        <v>1479.25</v>
      </c>
    </row>
    <row r="248" spans="1:5" x14ac:dyDescent="0.3">
      <c r="A248" s="1">
        <v>43961.520833333336</v>
      </c>
      <c r="B248" s="2">
        <v>27.64</v>
      </c>
      <c r="C248" s="2">
        <v>48</v>
      </c>
      <c r="D248" s="2">
        <v>84764.5</v>
      </c>
      <c r="E248" s="2">
        <v>1480.18</v>
      </c>
    </row>
    <row r="249" spans="1:5" x14ac:dyDescent="0.3">
      <c r="A249" s="1">
        <v>43961.53125</v>
      </c>
      <c r="B249" s="2">
        <v>27.62</v>
      </c>
      <c r="C249" s="2">
        <v>50</v>
      </c>
      <c r="D249" s="2">
        <v>84741.58</v>
      </c>
      <c r="E249" s="2">
        <v>1482.39</v>
      </c>
    </row>
    <row r="250" spans="1:5" x14ac:dyDescent="0.3">
      <c r="A250" s="1">
        <v>43961.541666666664</v>
      </c>
      <c r="B250" s="2">
        <v>27.72</v>
      </c>
      <c r="C250" s="2">
        <v>49</v>
      </c>
      <c r="D250" s="2">
        <v>84723.55</v>
      </c>
      <c r="E250" s="2">
        <v>1484.12</v>
      </c>
    </row>
    <row r="251" spans="1:5" x14ac:dyDescent="0.3">
      <c r="A251" s="1">
        <v>43961.552083333336</v>
      </c>
      <c r="B251" s="2">
        <v>27.92</v>
      </c>
      <c r="C251" s="2">
        <v>49</v>
      </c>
      <c r="D251" s="2">
        <v>84722.42</v>
      </c>
      <c r="E251" s="2">
        <v>1484.23</v>
      </c>
    </row>
    <row r="252" spans="1:5" x14ac:dyDescent="0.3">
      <c r="A252" s="1">
        <v>43961.5625</v>
      </c>
      <c r="B252" s="2">
        <v>27.98</v>
      </c>
      <c r="C252" s="2">
        <v>50</v>
      </c>
      <c r="D252" s="2">
        <v>84719.35</v>
      </c>
      <c r="E252" s="2">
        <v>1484.53</v>
      </c>
    </row>
    <row r="253" spans="1:5" x14ac:dyDescent="0.3">
      <c r="A253" s="1">
        <v>43961.572916666664</v>
      </c>
      <c r="B253" s="2">
        <v>27.98</v>
      </c>
      <c r="C253" s="2">
        <v>48</v>
      </c>
      <c r="D253" s="2">
        <v>84725.88</v>
      </c>
      <c r="E253" s="2">
        <v>1483.9</v>
      </c>
    </row>
    <row r="254" spans="1:5" x14ac:dyDescent="0.3">
      <c r="A254" s="1">
        <v>43961.583333333336</v>
      </c>
      <c r="B254" s="2">
        <v>28.13</v>
      </c>
      <c r="C254" s="2">
        <v>47</v>
      </c>
      <c r="D254" s="2">
        <v>84710.76</v>
      </c>
      <c r="E254" s="2">
        <v>1485.35</v>
      </c>
    </row>
    <row r="255" spans="1:5" x14ac:dyDescent="0.3">
      <c r="A255" s="1">
        <v>43961.59375</v>
      </c>
      <c r="B255" s="2">
        <v>28.19</v>
      </c>
      <c r="C255" s="2">
        <v>49</v>
      </c>
      <c r="D255" s="2">
        <v>84717.83</v>
      </c>
      <c r="E255" s="2">
        <v>1484.67</v>
      </c>
    </row>
    <row r="256" spans="1:5" x14ac:dyDescent="0.3">
      <c r="A256" s="1">
        <v>43961.604166666664</v>
      </c>
      <c r="B256" s="2">
        <v>28.33</v>
      </c>
      <c r="C256" s="2">
        <v>50</v>
      </c>
      <c r="D256" s="2">
        <v>84724.38</v>
      </c>
      <c r="E256" s="2">
        <v>1484.04</v>
      </c>
    </row>
    <row r="257" spans="1:5" x14ac:dyDescent="0.3">
      <c r="A257" s="1">
        <v>43961.614583333336</v>
      </c>
      <c r="B257" s="2">
        <v>28.28</v>
      </c>
      <c r="C257" s="2">
        <v>51</v>
      </c>
      <c r="D257" s="2">
        <v>84730.43</v>
      </c>
      <c r="E257" s="2">
        <v>1483.46</v>
      </c>
    </row>
    <row r="258" spans="1:5" x14ac:dyDescent="0.3">
      <c r="A258" s="1">
        <v>43961.625</v>
      </c>
      <c r="B258" s="2">
        <v>28.2</v>
      </c>
      <c r="C258" s="2">
        <v>50</v>
      </c>
      <c r="D258" s="2">
        <v>84751.86</v>
      </c>
      <c r="E258" s="2">
        <v>1481.4</v>
      </c>
    </row>
    <row r="259" spans="1:5" x14ac:dyDescent="0.3">
      <c r="A259" s="1">
        <v>43961.635416666664</v>
      </c>
      <c r="B259" s="2">
        <v>28.29</v>
      </c>
      <c r="C259" s="2">
        <v>51</v>
      </c>
      <c r="D259" s="2">
        <v>84757.82</v>
      </c>
      <c r="E259" s="2">
        <v>1480.83</v>
      </c>
    </row>
    <row r="260" spans="1:5" x14ac:dyDescent="0.3">
      <c r="A260" s="1">
        <v>43961.645833333336</v>
      </c>
      <c r="B260" s="2">
        <v>28.19</v>
      </c>
      <c r="C260" s="2">
        <v>51</v>
      </c>
      <c r="D260" s="2">
        <v>84765.27</v>
      </c>
      <c r="E260" s="2">
        <v>1480.11</v>
      </c>
    </row>
    <row r="261" spans="1:5" x14ac:dyDescent="0.3">
      <c r="A261" s="1">
        <v>43961.65625</v>
      </c>
      <c r="B261" s="2">
        <v>28.26</v>
      </c>
      <c r="C261" s="2">
        <v>51</v>
      </c>
      <c r="D261" s="2">
        <v>84778.559999999998</v>
      </c>
      <c r="E261" s="2">
        <v>1478.83</v>
      </c>
    </row>
    <row r="262" spans="1:5" x14ac:dyDescent="0.3">
      <c r="A262" s="1">
        <v>43961.666666666664</v>
      </c>
      <c r="B262" s="2">
        <v>28.22</v>
      </c>
      <c r="C262" s="2">
        <v>51</v>
      </c>
      <c r="D262" s="2">
        <v>84822.22</v>
      </c>
      <c r="E262" s="2">
        <v>1474.63</v>
      </c>
    </row>
    <row r="263" spans="1:5" x14ac:dyDescent="0.3">
      <c r="A263" s="1">
        <v>43961.677083333336</v>
      </c>
      <c r="B263" s="2">
        <v>28.26</v>
      </c>
      <c r="C263" s="2">
        <v>51</v>
      </c>
      <c r="D263" s="2">
        <v>84847.42</v>
      </c>
      <c r="E263" s="2">
        <v>1472.21</v>
      </c>
    </row>
    <row r="264" spans="1:5" x14ac:dyDescent="0.3">
      <c r="A264" s="1">
        <v>43961.6875</v>
      </c>
      <c r="B264" s="2">
        <v>28.06</v>
      </c>
      <c r="C264" s="2">
        <v>51</v>
      </c>
      <c r="D264" s="2">
        <v>84875.87</v>
      </c>
      <c r="E264" s="2">
        <v>1469.47</v>
      </c>
    </row>
    <row r="265" spans="1:5" x14ac:dyDescent="0.3">
      <c r="A265" s="1">
        <v>43961.697916666664</v>
      </c>
      <c r="B265" s="2">
        <v>28.17</v>
      </c>
      <c r="C265" s="2">
        <v>51</v>
      </c>
      <c r="D265" s="2">
        <v>84894.75</v>
      </c>
      <c r="E265" s="2">
        <v>1467.66</v>
      </c>
    </row>
    <row r="266" spans="1:5" x14ac:dyDescent="0.3">
      <c r="A266" s="1">
        <v>43961.708333333336</v>
      </c>
      <c r="B266" s="2">
        <v>28.16</v>
      </c>
      <c r="C266" s="2">
        <v>51</v>
      </c>
      <c r="D266" s="2">
        <v>84928.62</v>
      </c>
      <c r="E266" s="2">
        <v>1464.41</v>
      </c>
    </row>
    <row r="267" spans="1:5" x14ac:dyDescent="0.3">
      <c r="A267" s="1">
        <v>43961.71875</v>
      </c>
      <c r="B267" s="2">
        <v>28.21</v>
      </c>
      <c r="C267" s="2">
        <v>52</v>
      </c>
      <c r="D267" s="2">
        <v>84948.18</v>
      </c>
      <c r="E267" s="2">
        <v>1462.53</v>
      </c>
    </row>
    <row r="268" spans="1:5" x14ac:dyDescent="0.3">
      <c r="A268" s="1">
        <v>43961.729166666664</v>
      </c>
      <c r="B268" s="2">
        <v>28.23</v>
      </c>
      <c r="C268" s="2">
        <v>52</v>
      </c>
      <c r="D268" s="2">
        <v>84952.24</v>
      </c>
      <c r="E268" s="2">
        <v>1462.14</v>
      </c>
    </row>
    <row r="269" spans="1:5" x14ac:dyDescent="0.3">
      <c r="A269" s="1">
        <v>43961.739583333336</v>
      </c>
      <c r="B269" s="2">
        <v>28.16</v>
      </c>
      <c r="C269" s="2">
        <v>53</v>
      </c>
      <c r="D269" s="2">
        <v>84979.96</v>
      </c>
      <c r="E269" s="2">
        <v>1459.48</v>
      </c>
    </row>
    <row r="270" spans="1:5" x14ac:dyDescent="0.3">
      <c r="A270" s="1">
        <v>43961.75</v>
      </c>
      <c r="B270" s="2">
        <v>28.12</v>
      </c>
      <c r="C270" s="2">
        <v>54</v>
      </c>
      <c r="D270" s="2">
        <v>85034.880000000005</v>
      </c>
      <c r="E270" s="2">
        <v>1454.21</v>
      </c>
    </row>
    <row r="271" spans="1:5" x14ac:dyDescent="0.3">
      <c r="A271" s="1">
        <v>43961.760416666664</v>
      </c>
      <c r="B271" s="2">
        <v>28.22</v>
      </c>
      <c r="C271" s="2">
        <v>55</v>
      </c>
      <c r="D271" s="2">
        <v>85035.61</v>
      </c>
      <c r="E271" s="2">
        <v>1454.14</v>
      </c>
    </row>
    <row r="272" spans="1:5" x14ac:dyDescent="0.3">
      <c r="A272" s="1">
        <v>43961.770833333336</v>
      </c>
      <c r="B272" s="2">
        <v>28.16</v>
      </c>
      <c r="C272" s="2">
        <v>56</v>
      </c>
      <c r="D272" s="2">
        <v>85026.71</v>
      </c>
      <c r="E272" s="2">
        <v>1454.99</v>
      </c>
    </row>
    <row r="273" spans="1:5" x14ac:dyDescent="0.3">
      <c r="A273" s="1">
        <v>43961.78125</v>
      </c>
      <c r="B273" s="2">
        <v>28.08</v>
      </c>
      <c r="C273" s="2">
        <v>55</v>
      </c>
      <c r="D273" s="2">
        <v>85038.26</v>
      </c>
      <c r="E273" s="2">
        <v>1453.88</v>
      </c>
    </row>
    <row r="274" spans="1:5" x14ac:dyDescent="0.3">
      <c r="A274" s="1">
        <v>43961.791666666664</v>
      </c>
      <c r="B274" s="2">
        <v>27.97</v>
      </c>
      <c r="C274" s="2">
        <v>55</v>
      </c>
      <c r="D274" s="2">
        <v>85062.42</v>
      </c>
      <c r="E274" s="2">
        <v>1451.56</v>
      </c>
    </row>
    <row r="275" spans="1:5" x14ac:dyDescent="0.3">
      <c r="A275" s="1">
        <v>43961.802083333336</v>
      </c>
      <c r="B275" s="2">
        <v>27.87</v>
      </c>
      <c r="C275" s="2">
        <v>54</v>
      </c>
      <c r="D275" s="2">
        <v>85068.69</v>
      </c>
      <c r="E275" s="2">
        <v>1450.96</v>
      </c>
    </row>
    <row r="276" spans="1:5" x14ac:dyDescent="0.3">
      <c r="A276" s="1">
        <v>43961.8125</v>
      </c>
      <c r="B276" s="2">
        <v>27.88</v>
      </c>
      <c r="C276" s="2">
        <v>54</v>
      </c>
      <c r="D276" s="2">
        <v>85096.86</v>
      </c>
      <c r="E276" s="2">
        <v>1448.26</v>
      </c>
    </row>
    <row r="277" spans="1:5" x14ac:dyDescent="0.3">
      <c r="A277" s="1">
        <v>43961.822916666664</v>
      </c>
      <c r="B277" s="2">
        <v>27.92</v>
      </c>
      <c r="C277" s="2">
        <v>54</v>
      </c>
      <c r="D277" s="2">
        <v>85111.86</v>
      </c>
      <c r="E277" s="2">
        <v>1446.82</v>
      </c>
    </row>
    <row r="278" spans="1:5" x14ac:dyDescent="0.3">
      <c r="A278" s="1">
        <v>43961.833333333336</v>
      </c>
      <c r="B278" s="2">
        <v>27.91</v>
      </c>
      <c r="C278" s="2">
        <v>54</v>
      </c>
      <c r="D278" s="2">
        <v>85102.8</v>
      </c>
      <c r="E278" s="2">
        <v>1447.69</v>
      </c>
    </row>
    <row r="279" spans="1:5" x14ac:dyDescent="0.3">
      <c r="A279" s="1">
        <v>43961.84375</v>
      </c>
      <c r="B279" s="2">
        <v>28</v>
      </c>
      <c r="C279" s="2">
        <v>55</v>
      </c>
      <c r="D279" s="2">
        <v>85076.5</v>
      </c>
      <c r="E279" s="2">
        <v>1450.21</v>
      </c>
    </row>
    <row r="280" spans="1:5" x14ac:dyDescent="0.3">
      <c r="A280" s="1">
        <v>43961.854166666664</v>
      </c>
      <c r="B280" s="2">
        <v>27.93</v>
      </c>
      <c r="C280" s="2">
        <v>55</v>
      </c>
      <c r="D280" s="2">
        <v>85096.58</v>
      </c>
      <c r="E280" s="2">
        <v>1448.29</v>
      </c>
    </row>
    <row r="281" spans="1:5" x14ac:dyDescent="0.3">
      <c r="A281" s="1">
        <v>43961.864583333336</v>
      </c>
      <c r="B281" s="2">
        <v>27.76</v>
      </c>
      <c r="C281" s="2">
        <v>54</v>
      </c>
      <c r="D281" s="2">
        <v>85093.48</v>
      </c>
      <c r="E281" s="2">
        <v>1448.58</v>
      </c>
    </row>
    <row r="282" spans="1:5" x14ac:dyDescent="0.3">
      <c r="A282" s="1">
        <v>43961.875</v>
      </c>
      <c r="B282" s="2">
        <v>27.72</v>
      </c>
      <c r="C282" s="2">
        <v>54</v>
      </c>
      <c r="D282" s="2">
        <v>85086.65</v>
      </c>
      <c r="E282" s="2">
        <v>1449.24</v>
      </c>
    </row>
    <row r="283" spans="1:5" x14ac:dyDescent="0.3">
      <c r="A283" s="1">
        <v>43961.885416666664</v>
      </c>
      <c r="B283" s="2">
        <v>27.62</v>
      </c>
      <c r="C283" s="2">
        <v>55</v>
      </c>
      <c r="D283" s="2">
        <v>85103.94</v>
      </c>
      <c r="E283" s="2">
        <v>1447.58</v>
      </c>
    </row>
    <row r="284" spans="1:5" x14ac:dyDescent="0.3">
      <c r="A284" s="1">
        <v>43961.895833333336</v>
      </c>
      <c r="B284" s="2">
        <v>27.57</v>
      </c>
      <c r="C284" s="2">
        <v>55</v>
      </c>
      <c r="D284" s="2">
        <v>85090.49</v>
      </c>
      <c r="E284" s="2">
        <v>1448.87</v>
      </c>
    </row>
    <row r="285" spans="1:5" x14ac:dyDescent="0.3">
      <c r="A285" s="1">
        <v>43961.90625</v>
      </c>
      <c r="B285" s="2">
        <v>27.5</v>
      </c>
      <c r="C285" s="2">
        <v>54</v>
      </c>
      <c r="D285" s="2">
        <v>85072.08</v>
      </c>
      <c r="E285" s="2">
        <v>1450.64</v>
      </c>
    </row>
    <row r="286" spans="1:5" x14ac:dyDescent="0.3">
      <c r="A286" s="1">
        <v>43961.916666666664</v>
      </c>
      <c r="B286" s="2">
        <v>27.45</v>
      </c>
      <c r="C286" s="2">
        <v>54</v>
      </c>
      <c r="D286" s="2">
        <v>85043.62</v>
      </c>
      <c r="E286" s="2">
        <v>1453.37</v>
      </c>
    </row>
    <row r="287" spans="1:5" x14ac:dyDescent="0.3">
      <c r="A287" s="1">
        <v>43961.927083333336</v>
      </c>
      <c r="B287" s="2">
        <v>27.34</v>
      </c>
      <c r="C287" s="2">
        <v>54</v>
      </c>
      <c r="D287" s="2">
        <v>85032.39</v>
      </c>
      <c r="E287" s="2">
        <v>1454.44</v>
      </c>
    </row>
    <row r="288" spans="1:5" x14ac:dyDescent="0.3">
      <c r="A288" s="1">
        <v>43961.9375</v>
      </c>
      <c r="B288" s="2">
        <v>27.44</v>
      </c>
      <c r="C288" s="2">
        <v>54</v>
      </c>
      <c r="D288" s="2">
        <v>85011.04</v>
      </c>
      <c r="E288" s="2">
        <v>1456.49</v>
      </c>
    </row>
    <row r="289" spans="1:5" x14ac:dyDescent="0.3">
      <c r="A289" s="1">
        <v>43961.947916666664</v>
      </c>
      <c r="B289" s="2">
        <v>27.44</v>
      </c>
      <c r="C289" s="2">
        <v>54</v>
      </c>
      <c r="D289" s="2">
        <v>85014.36</v>
      </c>
      <c r="E289" s="2">
        <v>1456.18</v>
      </c>
    </row>
    <row r="290" spans="1:5" x14ac:dyDescent="0.3">
      <c r="A290" s="1">
        <v>43961.958333333336</v>
      </c>
      <c r="B290" s="2">
        <v>27.27</v>
      </c>
      <c r="C290" s="2">
        <v>55</v>
      </c>
      <c r="D290" s="2">
        <v>85019.23</v>
      </c>
      <c r="E290" s="2">
        <v>1455.71</v>
      </c>
    </row>
    <row r="291" spans="1:5" x14ac:dyDescent="0.3">
      <c r="A291" s="1">
        <v>43961.96875</v>
      </c>
      <c r="B291" s="2">
        <v>27.19</v>
      </c>
      <c r="C291" s="2">
        <v>55</v>
      </c>
      <c r="D291" s="2">
        <v>85017</v>
      </c>
      <c r="E291" s="2">
        <v>1455.92</v>
      </c>
    </row>
    <row r="292" spans="1:5" x14ac:dyDescent="0.3">
      <c r="A292" s="1">
        <v>43961.979166666664</v>
      </c>
      <c r="B292" s="2">
        <v>27.08</v>
      </c>
      <c r="C292" s="2">
        <v>56</v>
      </c>
      <c r="D292" s="2">
        <v>85003.64</v>
      </c>
      <c r="E292" s="2">
        <v>1457.2</v>
      </c>
    </row>
    <row r="293" spans="1:5" x14ac:dyDescent="0.3">
      <c r="A293" s="1">
        <v>43961.989583333336</v>
      </c>
      <c r="B293" s="2">
        <v>27.16</v>
      </c>
      <c r="C293" s="2">
        <v>55</v>
      </c>
      <c r="D293" s="2">
        <v>84983.38</v>
      </c>
      <c r="E293" s="2">
        <v>1459.15</v>
      </c>
    </row>
    <row r="294" spans="1:5" x14ac:dyDescent="0.3">
      <c r="A294" s="1">
        <v>43962</v>
      </c>
      <c r="B294" s="2">
        <v>27.08</v>
      </c>
      <c r="C294" s="2">
        <v>56</v>
      </c>
      <c r="D294" s="2">
        <v>84964.26</v>
      </c>
      <c r="E294" s="2">
        <v>1460.98</v>
      </c>
    </row>
    <row r="295" spans="1:5" x14ac:dyDescent="0.3">
      <c r="A295" s="1">
        <v>43962.010416666664</v>
      </c>
      <c r="B295" s="2">
        <v>26.96</v>
      </c>
      <c r="C295" s="2">
        <v>56</v>
      </c>
      <c r="D295" s="2">
        <v>84980.72</v>
      </c>
      <c r="E295" s="2">
        <v>1459.4</v>
      </c>
    </row>
    <row r="296" spans="1:5" x14ac:dyDescent="0.3">
      <c r="A296" s="1">
        <v>43962.020833333336</v>
      </c>
      <c r="B296" s="2">
        <v>27.05</v>
      </c>
      <c r="C296" s="2">
        <v>56</v>
      </c>
      <c r="D296" s="2">
        <v>84994.99</v>
      </c>
      <c r="E296" s="2">
        <v>1458.04</v>
      </c>
    </row>
    <row r="297" spans="1:5" x14ac:dyDescent="0.3">
      <c r="A297" s="1">
        <v>43962.03125</v>
      </c>
      <c r="B297" s="2">
        <v>26.92</v>
      </c>
      <c r="C297" s="2">
        <v>56</v>
      </c>
      <c r="D297" s="2">
        <v>84987.25</v>
      </c>
      <c r="E297" s="2">
        <v>1458.78</v>
      </c>
    </row>
    <row r="298" spans="1:5" x14ac:dyDescent="0.3">
      <c r="A298" s="1">
        <v>43962.041666666664</v>
      </c>
      <c r="B298" s="2">
        <v>26.93</v>
      </c>
      <c r="C298" s="2">
        <v>56</v>
      </c>
      <c r="D298" s="2">
        <v>84972.11</v>
      </c>
      <c r="E298" s="2">
        <v>1460.23</v>
      </c>
    </row>
    <row r="299" spans="1:5" x14ac:dyDescent="0.3">
      <c r="A299" s="1">
        <v>43962.052083333336</v>
      </c>
      <c r="B299" s="2">
        <v>26.79</v>
      </c>
      <c r="C299" s="2">
        <v>56</v>
      </c>
      <c r="D299" s="2">
        <v>84972.5</v>
      </c>
      <c r="E299" s="2">
        <v>1460.19</v>
      </c>
    </row>
    <row r="300" spans="1:5" x14ac:dyDescent="0.3">
      <c r="A300" s="1">
        <v>43962.0625</v>
      </c>
      <c r="B300" s="2">
        <v>26.69</v>
      </c>
      <c r="C300" s="2">
        <v>56</v>
      </c>
      <c r="D300" s="2">
        <v>84974.19</v>
      </c>
      <c r="E300" s="2">
        <v>1460.03</v>
      </c>
    </row>
    <row r="301" spans="1:5" x14ac:dyDescent="0.3">
      <c r="A301" s="1">
        <v>43962.072916666664</v>
      </c>
      <c r="B301" s="2">
        <v>26.68</v>
      </c>
      <c r="C301" s="2">
        <v>56</v>
      </c>
      <c r="D301" s="2">
        <v>84967.39</v>
      </c>
      <c r="E301" s="2">
        <v>1460.69</v>
      </c>
    </row>
    <row r="302" spans="1:5" x14ac:dyDescent="0.3">
      <c r="A302" s="1">
        <v>43962.083333333336</v>
      </c>
      <c r="B302" s="2">
        <v>26.62</v>
      </c>
      <c r="C302" s="2">
        <v>56</v>
      </c>
      <c r="D302" s="2">
        <v>84978.36</v>
      </c>
      <c r="E302" s="2">
        <v>1459.63</v>
      </c>
    </row>
    <row r="303" spans="1:5" x14ac:dyDescent="0.3">
      <c r="A303" s="1">
        <v>43962.09375</v>
      </c>
      <c r="B303" s="2">
        <v>26.52</v>
      </c>
      <c r="C303" s="2">
        <v>56</v>
      </c>
      <c r="D303" s="2">
        <v>84998.88</v>
      </c>
      <c r="E303" s="2">
        <v>1457.66</v>
      </c>
    </row>
    <row r="304" spans="1:5" x14ac:dyDescent="0.3">
      <c r="A304" s="1">
        <v>43962.104166666664</v>
      </c>
      <c r="B304" s="2">
        <v>26.5</v>
      </c>
      <c r="C304" s="2">
        <v>56</v>
      </c>
      <c r="D304" s="2">
        <v>84999.3</v>
      </c>
      <c r="E304" s="2">
        <v>1457.62</v>
      </c>
    </row>
    <row r="305" spans="1:5" x14ac:dyDescent="0.3">
      <c r="A305" s="1">
        <v>43962.114583333336</v>
      </c>
      <c r="B305" s="2">
        <v>26.41</v>
      </c>
      <c r="C305" s="2">
        <v>56</v>
      </c>
      <c r="D305" s="2">
        <v>85034.75</v>
      </c>
      <c r="E305" s="2">
        <v>1454.22</v>
      </c>
    </row>
    <row r="306" spans="1:5" x14ac:dyDescent="0.3">
      <c r="A306" s="1">
        <v>43962.125</v>
      </c>
      <c r="B306" s="2">
        <v>26.3</v>
      </c>
      <c r="C306" s="2">
        <v>57</v>
      </c>
      <c r="D306" s="2">
        <v>85039.19</v>
      </c>
      <c r="E306" s="2">
        <v>1453.79</v>
      </c>
    </row>
    <row r="307" spans="1:5" x14ac:dyDescent="0.3">
      <c r="A307" s="1">
        <v>43962.135416666664</v>
      </c>
      <c r="B307" s="2">
        <v>26.31</v>
      </c>
      <c r="C307" s="2">
        <v>57</v>
      </c>
      <c r="D307" s="2">
        <v>85068.86</v>
      </c>
      <c r="E307" s="2">
        <v>1450.95</v>
      </c>
    </row>
    <row r="308" spans="1:5" x14ac:dyDescent="0.3">
      <c r="A308" s="1">
        <v>43962.145833333336</v>
      </c>
      <c r="B308" s="2">
        <v>26.24</v>
      </c>
      <c r="C308" s="2">
        <v>57</v>
      </c>
      <c r="D308" s="2">
        <v>85080.29</v>
      </c>
      <c r="E308" s="2">
        <v>1449.85</v>
      </c>
    </row>
    <row r="309" spans="1:5" x14ac:dyDescent="0.3">
      <c r="A309" s="1">
        <v>43962.15625</v>
      </c>
      <c r="B309" s="2">
        <v>26.22</v>
      </c>
      <c r="C309" s="2">
        <v>57</v>
      </c>
      <c r="D309" s="2">
        <v>85084.67</v>
      </c>
      <c r="E309" s="2">
        <v>1449.43</v>
      </c>
    </row>
    <row r="310" spans="1:5" x14ac:dyDescent="0.3">
      <c r="A310" s="1">
        <v>43962.166666666664</v>
      </c>
      <c r="B310" s="2">
        <v>26.2</v>
      </c>
      <c r="C310" s="2">
        <v>57</v>
      </c>
      <c r="D310" s="2">
        <v>85101.91</v>
      </c>
      <c r="E310" s="2">
        <v>1447.78</v>
      </c>
    </row>
    <row r="311" spans="1:5" x14ac:dyDescent="0.3">
      <c r="A311" s="1">
        <v>43962.177083333336</v>
      </c>
      <c r="B311" s="2">
        <v>26.14</v>
      </c>
      <c r="C311" s="2">
        <v>57</v>
      </c>
      <c r="D311" s="2">
        <v>85121</v>
      </c>
      <c r="E311" s="2">
        <v>1445.95</v>
      </c>
    </row>
    <row r="312" spans="1:5" x14ac:dyDescent="0.3">
      <c r="A312" s="1">
        <v>43962.1875</v>
      </c>
      <c r="B312" s="2">
        <v>26.13</v>
      </c>
      <c r="C312" s="2">
        <v>58</v>
      </c>
      <c r="D312" s="2">
        <v>85145.600000000006</v>
      </c>
      <c r="E312" s="2">
        <v>1443.59</v>
      </c>
    </row>
    <row r="313" spans="1:5" x14ac:dyDescent="0.3">
      <c r="A313" s="1">
        <v>43962.197916666664</v>
      </c>
      <c r="B313" s="2">
        <v>26.07</v>
      </c>
      <c r="C313" s="2">
        <v>58</v>
      </c>
      <c r="D313" s="2">
        <v>85148.63</v>
      </c>
      <c r="E313" s="2">
        <v>1443.3</v>
      </c>
    </row>
    <row r="314" spans="1:5" x14ac:dyDescent="0.3">
      <c r="A314" s="1">
        <v>43962.208333333336</v>
      </c>
      <c r="B314" s="2">
        <v>26.16</v>
      </c>
      <c r="C314" s="2">
        <v>57</v>
      </c>
      <c r="D314" s="2">
        <v>85155.13</v>
      </c>
      <c r="E314" s="2">
        <v>1442.67</v>
      </c>
    </row>
    <row r="315" spans="1:5" x14ac:dyDescent="0.3">
      <c r="A315" s="1">
        <v>43962.21875</v>
      </c>
      <c r="B315" s="2">
        <v>26.08</v>
      </c>
      <c r="C315" s="2">
        <v>58</v>
      </c>
      <c r="D315" s="2">
        <v>85169.25</v>
      </c>
      <c r="E315" s="2">
        <v>1441.32</v>
      </c>
    </row>
    <row r="316" spans="1:5" x14ac:dyDescent="0.3">
      <c r="A316" s="1">
        <v>43962.229166666664</v>
      </c>
      <c r="B316" s="2">
        <v>26.19</v>
      </c>
      <c r="C316" s="2">
        <v>57</v>
      </c>
      <c r="D316" s="2">
        <v>85201.43</v>
      </c>
      <c r="E316" s="2">
        <v>1438.24</v>
      </c>
    </row>
    <row r="317" spans="1:5" x14ac:dyDescent="0.3">
      <c r="A317" s="1">
        <v>43962.239583333336</v>
      </c>
      <c r="B317" s="2">
        <v>26.24</v>
      </c>
      <c r="C317" s="2">
        <v>58</v>
      </c>
      <c r="D317" s="2">
        <v>85203.04</v>
      </c>
      <c r="E317" s="2">
        <v>1438.08</v>
      </c>
    </row>
    <row r="318" spans="1:5" x14ac:dyDescent="0.3">
      <c r="A318" s="1">
        <v>43962.25</v>
      </c>
      <c r="B318" s="2">
        <v>25.95</v>
      </c>
      <c r="C318" s="2">
        <v>58</v>
      </c>
      <c r="D318" s="2">
        <v>85199.38</v>
      </c>
      <c r="E318" s="2">
        <v>1438.44</v>
      </c>
    </row>
    <row r="319" spans="1:5" x14ac:dyDescent="0.3">
      <c r="A319" s="1">
        <v>43962.260416666664</v>
      </c>
      <c r="B319" s="2">
        <v>25.73</v>
      </c>
      <c r="C319" s="2">
        <v>58</v>
      </c>
      <c r="D319" s="2">
        <v>85190.42</v>
      </c>
      <c r="E319" s="2">
        <v>1439.29</v>
      </c>
    </row>
    <row r="320" spans="1:5" x14ac:dyDescent="0.3">
      <c r="A320" s="1">
        <v>43962.270833333336</v>
      </c>
      <c r="B320" s="2">
        <v>25.91</v>
      </c>
      <c r="C320" s="2">
        <v>58</v>
      </c>
      <c r="D320" s="2">
        <v>85182.88</v>
      </c>
      <c r="E320" s="2">
        <v>1440.02</v>
      </c>
    </row>
    <row r="321" spans="1:5" x14ac:dyDescent="0.3">
      <c r="A321" s="1">
        <v>43962.28125</v>
      </c>
      <c r="B321" s="2">
        <v>26.1</v>
      </c>
      <c r="C321" s="2">
        <v>58</v>
      </c>
      <c r="D321" s="2">
        <v>85196.3</v>
      </c>
      <c r="E321" s="2">
        <v>1438.73</v>
      </c>
    </row>
    <row r="322" spans="1:5" x14ac:dyDescent="0.3">
      <c r="A322" s="1">
        <v>43962.291666666664</v>
      </c>
      <c r="B322" s="2">
        <v>26.17</v>
      </c>
      <c r="C322" s="2">
        <v>58</v>
      </c>
      <c r="D322" s="2">
        <v>85199.99</v>
      </c>
      <c r="E322" s="2">
        <v>1438.38</v>
      </c>
    </row>
    <row r="323" spans="1:5" x14ac:dyDescent="0.3">
      <c r="A323" s="1">
        <v>43962.302083333336</v>
      </c>
      <c r="B323" s="2">
        <v>26.23</v>
      </c>
      <c r="C323" s="2">
        <v>58</v>
      </c>
      <c r="D323" s="2">
        <v>85197.19</v>
      </c>
      <c r="E323" s="2">
        <v>1438.64</v>
      </c>
    </row>
    <row r="324" spans="1:5" x14ac:dyDescent="0.3">
      <c r="A324" s="1">
        <v>43962.3125</v>
      </c>
      <c r="B324" s="2">
        <v>26.16</v>
      </c>
      <c r="C324" s="2">
        <v>58</v>
      </c>
      <c r="D324" s="2">
        <v>85208.07</v>
      </c>
      <c r="E324" s="2">
        <v>1437.6</v>
      </c>
    </row>
    <row r="325" spans="1:5" x14ac:dyDescent="0.3">
      <c r="A325" s="1">
        <v>43962.322916666664</v>
      </c>
      <c r="B325" s="2">
        <v>26.1</v>
      </c>
      <c r="C325" s="2">
        <v>58</v>
      </c>
      <c r="D325" s="2">
        <v>85198.25</v>
      </c>
      <c r="E325" s="2">
        <v>1438.54</v>
      </c>
    </row>
    <row r="326" spans="1:5" x14ac:dyDescent="0.3">
      <c r="A326" s="1">
        <v>43962.333333333336</v>
      </c>
      <c r="B326" s="2">
        <v>26.14</v>
      </c>
      <c r="C326" s="2">
        <v>58</v>
      </c>
      <c r="D326" s="2">
        <v>85178.1</v>
      </c>
      <c r="E326" s="2">
        <v>1440.47</v>
      </c>
    </row>
    <row r="327" spans="1:5" x14ac:dyDescent="0.3">
      <c r="A327" s="1">
        <v>43962.34375</v>
      </c>
      <c r="B327" s="2">
        <v>26.06</v>
      </c>
      <c r="C327" s="2">
        <v>57</v>
      </c>
      <c r="D327" s="2">
        <v>85155.16</v>
      </c>
      <c r="E327" s="2">
        <v>1442.67</v>
      </c>
    </row>
    <row r="328" spans="1:5" x14ac:dyDescent="0.3">
      <c r="A328" s="1">
        <v>43962.354166666664</v>
      </c>
      <c r="B328" s="2">
        <v>26.1</v>
      </c>
      <c r="C328" s="2">
        <v>58</v>
      </c>
      <c r="D328" s="2">
        <v>85138.44</v>
      </c>
      <c r="E328" s="2">
        <v>1444.27</v>
      </c>
    </row>
    <row r="329" spans="1:5" x14ac:dyDescent="0.3">
      <c r="A329" s="1">
        <v>43962.364583333336</v>
      </c>
      <c r="B329" s="2">
        <v>26.2</v>
      </c>
      <c r="C329" s="2">
        <v>57</v>
      </c>
      <c r="D329" s="2">
        <v>85116.74</v>
      </c>
      <c r="E329" s="2">
        <v>1446.35</v>
      </c>
    </row>
    <row r="330" spans="1:5" x14ac:dyDescent="0.3">
      <c r="A330" s="1">
        <v>43962.375</v>
      </c>
      <c r="B330" s="2">
        <v>26.38</v>
      </c>
      <c r="C330" s="2">
        <v>58</v>
      </c>
      <c r="D330" s="2">
        <v>85083.76</v>
      </c>
      <c r="E330" s="2">
        <v>1449.52</v>
      </c>
    </row>
    <row r="331" spans="1:5" x14ac:dyDescent="0.3">
      <c r="A331" s="1">
        <v>43962.385416666664</v>
      </c>
      <c r="B331" s="2">
        <v>26.38</v>
      </c>
      <c r="C331" s="2">
        <v>57</v>
      </c>
      <c r="D331" s="2">
        <v>85068.57</v>
      </c>
      <c r="E331" s="2">
        <v>1450.98</v>
      </c>
    </row>
    <row r="332" spans="1:5" x14ac:dyDescent="0.3">
      <c r="A332" s="1">
        <v>43962.395833333336</v>
      </c>
      <c r="B332" s="2">
        <v>26.45</v>
      </c>
      <c r="C332" s="2">
        <v>57</v>
      </c>
      <c r="D332" s="2">
        <v>85047.83</v>
      </c>
      <c r="E332" s="2">
        <v>1452.96</v>
      </c>
    </row>
    <row r="333" spans="1:5" x14ac:dyDescent="0.3">
      <c r="A333" s="1">
        <v>43962.40625</v>
      </c>
      <c r="B333" s="2">
        <v>26.53</v>
      </c>
      <c r="C333" s="2">
        <v>57</v>
      </c>
      <c r="D333" s="2">
        <v>85027.1</v>
      </c>
      <c r="E333" s="2">
        <v>1454.95</v>
      </c>
    </row>
    <row r="334" spans="1:5" x14ac:dyDescent="0.3">
      <c r="A334" s="1">
        <v>43962.416666666664</v>
      </c>
      <c r="B334" s="2">
        <v>26.52</v>
      </c>
      <c r="C334" s="2">
        <v>56</v>
      </c>
      <c r="D334" s="2">
        <v>85015.88</v>
      </c>
      <c r="E334" s="2">
        <v>1456.03</v>
      </c>
    </row>
    <row r="335" spans="1:5" x14ac:dyDescent="0.3">
      <c r="A335" s="1">
        <v>43962.427083333336</v>
      </c>
      <c r="B335" s="2">
        <v>26.64</v>
      </c>
      <c r="C335" s="2">
        <v>55</v>
      </c>
      <c r="D335" s="2">
        <v>85007.17</v>
      </c>
      <c r="E335" s="2">
        <v>1456.87</v>
      </c>
    </row>
    <row r="336" spans="1:5" x14ac:dyDescent="0.3">
      <c r="A336" s="1">
        <v>43962.4375</v>
      </c>
      <c r="B336" s="2">
        <v>26.67</v>
      </c>
      <c r="C336" s="2">
        <v>55</v>
      </c>
      <c r="D336" s="2">
        <v>84994.71</v>
      </c>
      <c r="E336" s="2">
        <v>1458.06</v>
      </c>
    </row>
    <row r="337" spans="1:5" x14ac:dyDescent="0.3">
      <c r="A337" s="1">
        <v>43962.447916666664</v>
      </c>
      <c r="B337" s="2">
        <v>26.78</v>
      </c>
      <c r="C337" s="2">
        <v>55</v>
      </c>
      <c r="D337" s="2">
        <v>84965.08</v>
      </c>
      <c r="E337" s="2">
        <v>1460.91</v>
      </c>
    </row>
    <row r="338" spans="1:5" x14ac:dyDescent="0.3">
      <c r="A338" s="1">
        <v>43962.458333333336</v>
      </c>
      <c r="B338" s="2">
        <v>26.79</v>
      </c>
      <c r="C338" s="2">
        <v>54</v>
      </c>
      <c r="D338" s="2">
        <v>84947.74</v>
      </c>
      <c r="E338" s="2">
        <v>1462.57</v>
      </c>
    </row>
    <row r="339" spans="1:5" x14ac:dyDescent="0.3">
      <c r="A339" s="1">
        <v>43962.46875</v>
      </c>
      <c r="B339" s="2">
        <v>26.91</v>
      </c>
      <c r="C339" s="2">
        <v>54</v>
      </c>
      <c r="D339" s="2">
        <v>84927.33</v>
      </c>
      <c r="E339" s="2">
        <v>1464.53</v>
      </c>
    </row>
    <row r="340" spans="1:5" x14ac:dyDescent="0.3">
      <c r="A340" s="1">
        <v>43962.479166666664</v>
      </c>
      <c r="B340" s="2">
        <v>26.99</v>
      </c>
      <c r="C340" s="2">
        <v>52</v>
      </c>
      <c r="D340" s="2">
        <v>84915.81</v>
      </c>
      <c r="E340" s="2">
        <v>1465.64</v>
      </c>
    </row>
    <row r="341" spans="1:5" x14ac:dyDescent="0.3">
      <c r="A341" s="1">
        <v>43962.489583333336</v>
      </c>
      <c r="B341" s="2">
        <v>27.08</v>
      </c>
      <c r="C341" s="2">
        <v>53</v>
      </c>
      <c r="D341" s="2">
        <v>84890.75</v>
      </c>
      <c r="E341" s="2">
        <v>1468.04</v>
      </c>
    </row>
    <row r="342" spans="1:5" x14ac:dyDescent="0.3">
      <c r="A342" s="1">
        <v>43962.5</v>
      </c>
      <c r="B342" s="2">
        <v>27.15</v>
      </c>
      <c r="C342" s="2">
        <v>53</v>
      </c>
      <c r="D342" s="2">
        <v>84869.66</v>
      </c>
      <c r="E342" s="2">
        <v>1470.07</v>
      </c>
    </row>
    <row r="343" spans="1:5" x14ac:dyDescent="0.3">
      <c r="A343" s="1">
        <v>43962.510416666664</v>
      </c>
      <c r="B343" s="2">
        <v>27.12</v>
      </c>
      <c r="C343" s="2">
        <v>52</v>
      </c>
      <c r="D343" s="2">
        <v>84860.92</v>
      </c>
      <c r="E343" s="2">
        <v>1470.91</v>
      </c>
    </row>
    <row r="344" spans="1:5" x14ac:dyDescent="0.3">
      <c r="A344" s="1">
        <v>43962.520833333336</v>
      </c>
      <c r="B344" s="2">
        <v>27.16</v>
      </c>
      <c r="C344" s="2">
        <v>51</v>
      </c>
      <c r="D344" s="2">
        <v>84828.83</v>
      </c>
      <c r="E344" s="2">
        <v>1474</v>
      </c>
    </row>
    <row r="345" spans="1:5" x14ac:dyDescent="0.3">
      <c r="A345" s="1">
        <v>43962.53125</v>
      </c>
      <c r="B345" s="2">
        <v>27.25</v>
      </c>
      <c r="C345" s="2">
        <v>51</v>
      </c>
      <c r="D345" s="2">
        <v>84828.74</v>
      </c>
      <c r="E345" s="2">
        <v>1474.01</v>
      </c>
    </row>
    <row r="346" spans="1:5" x14ac:dyDescent="0.3">
      <c r="A346" s="1">
        <v>43962.541666666664</v>
      </c>
      <c r="B346" s="2">
        <v>27.27</v>
      </c>
      <c r="C346" s="2">
        <v>50</v>
      </c>
      <c r="D346" s="2">
        <v>84825.88</v>
      </c>
      <c r="E346" s="2">
        <v>1474.28</v>
      </c>
    </row>
    <row r="347" spans="1:5" x14ac:dyDescent="0.3">
      <c r="A347" s="1">
        <v>43962.552083333336</v>
      </c>
      <c r="B347" s="2">
        <v>27.39</v>
      </c>
      <c r="C347" s="2">
        <v>51</v>
      </c>
      <c r="D347" s="2">
        <v>84797.11</v>
      </c>
      <c r="E347" s="2">
        <v>1477.05</v>
      </c>
    </row>
    <row r="348" spans="1:5" x14ac:dyDescent="0.3">
      <c r="A348" s="1">
        <v>43962.5625</v>
      </c>
      <c r="B348" s="2">
        <v>27.34</v>
      </c>
      <c r="C348" s="2">
        <v>49</v>
      </c>
      <c r="D348" s="2">
        <v>84817.96</v>
      </c>
      <c r="E348" s="2">
        <v>1475.04</v>
      </c>
    </row>
    <row r="349" spans="1:5" x14ac:dyDescent="0.3">
      <c r="A349" s="1">
        <v>43962.572916666664</v>
      </c>
      <c r="B349" s="2">
        <v>27.32</v>
      </c>
      <c r="C349" s="2">
        <v>49</v>
      </c>
      <c r="D349" s="2">
        <v>84816.82</v>
      </c>
      <c r="E349" s="2">
        <v>1475.15</v>
      </c>
    </row>
    <row r="350" spans="1:5" x14ac:dyDescent="0.3">
      <c r="A350" s="1">
        <v>43962.583333333336</v>
      </c>
      <c r="B350" s="2">
        <v>27.38</v>
      </c>
      <c r="C350" s="2">
        <v>48</v>
      </c>
      <c r="D350" s="2">
        <v>84794.17</v>
      </c>
      <c r="E350" s="2">
        <v>1477.33</v>
      </c>
    </row>
    <row r="351" spans="1:5" x14ac:dyDescent="0.3">
      <c r="A351" s="1">
        <v>43962.59375</v>
      </c>
      <c r="B351" s="2">
        <v>27.51</v>
      </c>
      <c r="C351" s="2">
        <v>49</v>
      </c>
      <c r="D351" s="2">
        <v>84826.21</v>
      </c>
      <c r="E351" s="2">
        <v>1474.25</v>
      </c>
    </row>
    <row r="352" spans="1:5" x14ac:dyDescent="0.3">
      <c r="A352" s="1">
        <v>43962.604166666664</v>
      </c>
      <c r="B352" s="2">
        <v>27.59</v>
      </c>
      <c r="C352" s="2">
        <v>49</v>
      </c>
      <c r="D352" s="2">
        <v>84856.1</v>
      </c>
      <c r="E352" s="2">
        <v>1471.38</v>
      </c>
    </row>
    <row r="353" spans="1:5" x14ac:dyDescent="0.3">
      <c r="A353" s="1">
        <v>43962.614583333336</v>
      </c>
      <c r="B353" s="2">
        <v>27.58</v>
      </c>
      <c r="C353" s="2">
        <v>50</v>
      </c>
      <c r="D353" s="2">
        <v>84855.78</v>
      </c>
      <c r="E353" s="2">
        <v>1471.41</v>
      </c>
    </row>
    <row r="354" spans="1:5" x14ac:dyDescent="0.3">
      <c r="A354" s="1">
        <v>43962.625</v>
      </c>
      <c r="B354" s="2">
        <v>27.52</v>
      </c>
      <c r="C354" s="2">
        <v>49</v>
      </c>
      <c r="D354" s="2">
        <v>84864.77</v>
      </c>
      <c r="E354" s="2">
        <v>1470.54</v>
      </c>
    </row>
    <row r="355" spans="1:5" x14ac:dyDescent="0.3">
      <c r="A355" s="1">
        <v>43962.635416666664</v>
      </c>
      <c r="B355" s="2">
        <v>27.45</v>
      </c>
      <c r="C355" s="2">
        <v>49</v>
      </c>
      <c r="D355" s="2">
        <v>84877.27</v>
      </c>
      <c r="E355" s="2">
        <v>1469.34</v>
      </c>
    </row>
    <row r="356" spans="1:5" x14ac:dyDescent="0.3">
      <c r="A356" s="1">
        <v>43962.645833333336</v>
      </c>
      <c r="B356" s="2">
        <v>27.5</v>
      </c>
      <c r="C356" s="2">
        <v>49</v>
      </c>
      <c r="D356" s="2">
        <v>84891.47</v>
      </c>
      <c r="E356" s="2">
        <v>1467.98</v>
      </c>
    </row>
    <row r="357" spans="1:5" x14ac:dyDescent="0.3">
      <c r="A357" s="1">
        <v>43962.65625</v>
      </c>
      <c r="B357" s="2">
        <v>27.53</v>
      </c>
      <c r="C357" s="2">
        <v>50</v>
      </c>
      <c r="D357" s="2">
        <v>84920.94</v>
      </c>
      <c r="E357" s="2">
        <v>1465.15</v>
      </c>
    </row>
    <row r="358" spans="1:5" x14ac:dyDescent="0.3">
      <c r="A358" s="1">
        <v>43962.666666666664</v>
      </c>
      <c r="B358" s="2">
        <v>27.56</v>
      </c>
      <c r="C358" s="2">
        <v>49</v>
      </c>
      <c r="D358" s="2">
        <v>84939.92</v>
      </c>
      <c r="E358" s="2">
        <v>1463.32</v>
      </c>
    </row>
    <row r="359" spans="1:5" x14ac:dyDescent="0.3">
      <c r="A359" s="1">
        <v>43962.677083333336</v>
      </c>
      <c r="B359" s="2">
        <v>27.66</v>
      </c>
      <c r="C359" s="2">
        <v>50</v>
      </c>
      <c r="D359" s="2">
        <v>84973.5</v>
      </c>
      <c r="E359" s="2">
        <v>1460.1</v>
      </c>
    </row>
    <row r="360" spans="1:5" x14ac:dyDescent="0.3">
      <c r="A360" s="1">
        <v>43962.6875</v>
      </c>
      <c r="B360" s="2">
        <v>27.7</v>
      </c>
      <c r="C360" s="2">
        <v>51</v>
      </c>
      <c r="D360" s="2">
        <v>84967.35</v>
      </c>
      <c r="E360" s="2">
        <v>1460.69</v>
      </c>
    </row>
    <row r="361" spans="1:5" x14ac:dyDescent="0.3">
      <c r="A361" s="1">
        <v>43962.697916666664</v>
      </c>
      <c r="B361" s="2">
        <v>27.62</v>
      </c>
      <c r="C361" s="2">
        <v>50</v>
      </c>
      <c r="D361" s="2">
        <v>85016.5</v>
      </c>
      <c r="E361" s="2">
        <v>1455.97</v>
      </c>
    </row>
    <row r="362" spans="1:5" x14ac:dyDescent="0.3">
      <c r="A362" s="1">
        <v>43962.708333333336</v>
      </c>
      <c r="B362" s="2">
        <v>27.66</v>
      </c>
      <c r="C362" s="2">
        <v>50</v>
      </c>
      <c r="D362" s="2">
        <v>85012.42</v>
      </c>
      <c r="E362" s="2">
        <v>1456.36</v>
      </c>
    </row>
    <row r="363" spans="1:5" x14ac:dyDescent="0.3">
      <c r="A363" s="1">
        <v>43962.71875</v>
      </c>
      <c r="B363" s="2">
        <v>27.65</v>
      </c>
      <c r="C363" s="2">
        <v>50</v>
      </c>
      <c r="D363" s="2">
        <v>85008.19</v>
      </c>
      <c r="E363" s="2">
        <v>1456.77</v>
      </c>
    </row>
    <row r="364" spans="1:5" x14ac:dyDescent="0.3">
      <c r="A364" s="1">
        <v>43962.729166666664</v>
      </c>
      <c r="B364" s="2">
        <v>27.52</v>
      </c>
      <c r="C364" s="2">
        <v>49</v>
      </c>
      <c r="D364" s="2">
        <v>85019.36</v>
      </c>
      <c r="E364" s="2">
        <v>1455.69</v>
      </c>
    </row>
    <row r="365" spans="1:5" x14ac:dyDescent="0.3">
      <c r="A365" s="1">
        <v>43962.739583333336</v>
      </c>
      <c r="B365" s="2">
        <v>27.25</v>
      </c>
      <c r="C365" s="2">
        <v>49</v>
      </c>
      <c r="D365" s="2">
        <v>85037.73</v>
      </c>
      <c r="E365" s="2">
        <v>1453.93</v>
      </c>
    </row>
    <row r="366" spans="1:5" x14ac:dyDescent="0.3">
      <c r="A366" s="1">
        <v>43962.75</v>
      </c>
      <c r="B366" s="2">
        <v>27.24</v>
      </c>
      <c r="C366" s="2">
        <v>48</v>
      </c>
      <c r="D366" s="2">
        <v>85048.66</v>
      </c>
      <c r="E366" s="2">
        <v>1452.88</v>
      </c>
    </row>
    <row r="367" spans="1:5" x14ac:dyDescent="0.3">
      <c r="A367" s="1">
        <v>43962.760416666664</v>
      </c>
      <c r="B367" s="2">
        <v>27.25</v>
      </c>
      <c r="C367" s="2">
        <v>48</v>
      </c>
      <c r="D367" s="2">
        <v>85049.65</v>
      </c>
      <c r="E367" s="2">
        <v>1452.79</v>
      </c>
    </row>
    <row r="368" spans="1:5" x14ac:dyDescent="0.3">
      <c r="A368" s="1">
        <v>43962.770833333336</v>
      </c>
      <c r="B368" s="2">
        <v>27.17</v>
      </c>
      <c r="C368" s="2">
        <v>47</v>
      </c>
      <c r="D368" s="2">
        <v>85071.6</v>
      </c>
      <c r="E368" s="2">
        <v>1450.68</v>
      </c>
    </row>
    <row r="369" spans="1:5" x14ac:dyDescent="0.3">
      <c r="A369" s="1">
        <v>43962.78125</v>
      </c>
      <c r="B369" s="2">
        <v>27.19</v>
      </c>
      <c r="C369" s="2">
        <v>48</v>
      </c>
      <c r="D369" s="2">
        <v>85111.44</v>
      </c>
      <c r="E369" s="2">
        <v>1446.86</v>
      </c>
    </row>
    <row r="370" spans="1:5" x14ac:dyDescent="0.3">
      <c r="A370" s="1">
        <v>43962.791666666664</v>
      </c>
      <c r="B370" s="2">
        <v>27.12</v>
      </c>
      <c r="C370" s="2">
        <v>48</v>
      </c>
      <c r="D370" s="2">
        <v>85140.58</v>
      </c>
      <c r="E370" s="2">
        <v>1444.07</v>
      </c>
    </row>
    <row r="371" spans="1:5" x14ac:dyDescent="0.3">
      <c r="A371" s="1">
        <v>43962.802083333336</v>
      </c>
      <c r="B371" s="2">
        <v>27.16</v>
      </c>
      <c r="C371" s="2">
        <v>49</v>
      </c>
      <c r="D371" s="2">
        <v>85154.16</v>
      </c>
      <c r="E371" s="2">
        <v>1442.77</v>
      </c>
    </row>
    <row r="372" spans="1:5" x14ac:dyDescent="0.3">
      <c r="A372" s="1">
        <v>43962.8125</v>
      </c>
      <c r="B372" s="2">
        <v>27.2</v>
      </c>
      <c r="C372" s="2">
        <v>48</v>
      </c>
      <c r="D372" s="2">
        <v>85143.27</v>
      </c>
      <c r="E372" s="2">
        <v>1443.81</v>
      </c>
    </row>
    <row r="373" spans="1:5" x14ac:dyDescent="0.3">
      <c r="A373" s="1">
        <v>43962.822916666664</v>
      </c>
      <c r="B373" s="2">
        <v>27.04</v>
      </c>
      <c r="C373" s="2">
        <v>48</v>
      </c>
      <c r="D373" s="2">
        <v>85101.81</v>
      </c>
      <c r="E373" s="2">
        <v>1447.79</v>
      </c>
    </row>
    <row r="374" spans="1:5" x14ac:dyDescent="0.3">
      <c r="A374" s="1">
        <v>43962.833333333336</v>
      </c>
      <c r="B374" s="2">
        <v>27.09</v>
      </c>
      <c r="C374" s="2">
        <v>49</v>
      </c>
      <c r="D374" s="2">
        <v>85106.47</v>
      </c>
      <c r="E374" s="2">
        <v>1447.34</v>
      </c>
    </row>
    <row r="375" spans="1:5" x14ac:dyDescent="0.3">
      <c r="A375" s="1">
        <v>43962.84375</v>
      </c>
      <c r="B375" s="2">
        <v>26.97</v>
      </c>
      <c r="C375" s="2">
        <v>48</v>
      </c>
      <c r="D375" s="2">
        <v>85081.1</v>
      </c>
      <c r="E375" s="2">
        <v>1449.77</v>
      </c>
    </row>
    <row r="376" spans="1:5" x14ac:dyDescent="0.3">
      <c r="A376" s="1">
        <v>43962.854166666664</v>
      </c>
      <c r="B376" s="2">
        <v>26.7</v>
      </c>
      <c r="C376" s="2">
        <v>50</v>
      </c>
      <c r="D376" s="2">
        <v>85083.46</v>
      </c>
      <c r="E376" s="2">
        <v>1449.55</v>
      </c>
    </row>
    <row r="377" spans="1:5" x14ac:dyDescent="0.3">
      <c r="A377" s="1">
        <v>43962.864583333336</v>
      </c>
      <c r="B377" s="2">
        <v>26.58</v>
      </c>
      <c r="C377" s="2">
        <v>49</v>
      </c>
      <c r="D377" s="2">
        <v>85062.3</v>
      </c>
      <c r="E377" s="2">
        <v>1451.58</v>
      </c>
    </row>
    <row r="378" spans="1:5" x14ac:dyDescent="0.3">
      <c r="A378" s="1">
        <v>43962.875</v>
      </c>
      <c r="B378" s="2">
        <v>26.22</v>
      </c>
      <c r="C378" s="2">
        <v>50</v>
      </c>
      <c r="D378" s="2">
        <v>85032.85</v>
      </c>
      <c r="E378" s="2">
        <v>1454.4</v>
      </c>
    </row>
    <row r="379" spans="1:5" x14ac:dyDescent="0.3">
      <c r="A379" s="1">
        <v>43962.885416666664</v>
      </c>
      <c r="B379" s="2">
        <v>26.4</v>
      </c>
      <c r="C379" s="2">
        <v>50</v>
      </c>
      <c r="D379" s="2">
        <v>85013.57</v>
      </c>
      <c r="E379" s="2">
        <v>1456.25</v>
      </c>
    </row>
    <row r="380" spans="1:5" x14ac:dyDescent="0.3">
      <c r="A380" s="1">
        <v>43962.895833333336</v>
      </c>
      <c r="B380" s="2">
        <v>26.22</v>
      </c>
      <c r="C380" s="2">
        <v>51</v>
      </c>
      <c r="D380" s="2">
        <v>84987.96</v>
      </c>
      <c r="E380" s="2">
        <v>1458.71</v>
      </c>
    </row>
    <row r="381" spans="1:5" x14ac:dyDescent="0.3">
      <c r="A381" s="1">
        <v>43962.90625</v>
      </c>
      <c r="B381" s="2">
        <v>26.46</v>
      </c>
      <c r="C381" s="2">
        <v>50</v>
      </c>
      <c r="D381" s="2">
        <v>84998.41</v>
      </c>
      <c r="E381" s="2">
        <v>1457.71</v>
      </c>
    </row>
    <row r="382" spans="1:5" x14ac:dyDescent="0.3">
      <c r="A382" s="1">
        <v>43962.916666666664</v>
      </c>
      <c r="B382" s="2">
        <v>26.55</v>
      </c>
      <c r="C382" s="2">
        <v>50</v>
      </c>
      <c r="D382" s="2">
        <v>85005.6</v>
      </c>
      <c r="E382" s="2">
        <v>1457.02</v>
      </c>
    </row>
    <row r="383" spans="1:5" x14ac:dyDescent="0.3">
      <c r="A383" s="1">
        <v>43962.927083333336</v>
      </c>
      <c r="B383" s="2">
        <v>26.64</v>
      </c>
      <c r="C383" s="2">
        <v>50</v>
      </c>
      <c r="D383" s="2">
        <v>85002.43</v>
      </c>
      <c r="E383" s="2">
        <v>1457.32</v>
      </c>
    </row>
    <row r="384" spans="1:5" x14ac:dyDescent="0.3">
      <c r="A384" s="1">
        <v>43962.9375</v>
      </c>
      <c r="B384" s="2">
        <v>26.59</v>
      </c>
      <c r="C384" s="2">
        <v>50</v>
      </c>
      <c r="D384" s="2">
        <v>85019.26</v>
      </c>
      <c r="E384" s="2">
        <v>1455.71</v>
      </c>
    </row>
    <row r="385" spans="1:5" x14ac:dyDescent="0.3">
      <c r="A385" s="1">
        <v>43962.947916666664</v>
      </c>
      <c r="B385" s="2">
        <v>26.49</v>
      </c>
      <c r="C385" s="2">
        <v>50</v>
      </c>
      <c r="D385" s="2">
        <v>85009.35</v>
      </c>
      <c r="E385" s="2">
        <v>1456.66</v>
      </c>
    </row>
    <row r="386" spans="1:5" x14ac:dyDescent="0.3">
      <c r="A386" s="1">
        <v>43962.958333333336</v>
      </c>
      <c r="B386" s="2">
        <v>26.45</v>
      </c>
      <c r="C386" s="2">
        <v>51</v>
      </c>
      <c r="D386" s="2">
        <v>84992.69</v>
      </c>
      <c r="E386" s="2">
        <v>1458.26</v>
      </c>
    </row>
    <row r="387" spans="1:5" x14ac:dyDescent="0.3">
      <c r="A387" s="1">
        <v>43962.96875</v>
      </c>
      <c r="B387" s="2">
        <v>26.42</v>
      </c>
      <c r="C387" s="2">
        <v>51</v>
      </c>
      <c r="D387" s="2">
        <v>84996.47</v>
      </c>
      <c r="E387" s="2">
        <v>1457.89</v>
      </c>
    </row>
    <row r="388" spans="1:5" x14ac:dyDescent="0.3">
      <c r="A388" s="1">
        <v>43962.979166666664</v>
      </c>
      <c r="B388" s="2">
        <v>26.23</v>
      </c>
      <c r="C388" s="2">
        <v>52</v>
      </c>
      <c r="D388" s="2">
        <v>84979.19</v>
      </c>
      <c r="E388" s="2">
        <v>1459.55</v>
      </c>
    </row>
    <row r="389" spans="1:5" x14ac:dyDescent="0.3">
      <c r="A389" s="1">
        <v>43962.989583333336</v>
      </c>
      <c r="B389" s="2">
        <v>26.14</v>
      </c>
      <c r="C389" s="2">
        <v>51</v>
      </c>
      <c r="D389" s="2">
        <v>84961.67</v>
      </c>
      <c r="E389" s="2">
        <v>1461.23</v>
      </c>
    </row>
    <row r="390" spans="1:5" x14ac:dyDescent="0.3">
      <c r="A390" s="1">
        <v>43963</v>
      </c>
      <c r="B390" s="2">
        <v>26.11</v>
      </c>
      <c r="C390" s="2">
        <v>52</v>
      </c>
      <c r="D390" s="2">
        <v>84950.2</v>
      </c>
      <c r="E390" s="2">
        <v>1462.33</v>
      </c>
    </row>
    <row r="391" spans="1:5" x14ac:dyDescent="0.3">
      <c r="A391" s="1">
        <v>43963.010416666664</v>
      </c>
      <c r="B391" s="2">
        <v>26.03</v>
      </c>
      <c r="C391" s="2">
        <v>52</v>
      </c>
      <c r="D391" s="2">
        <v>84952.639999999999</v>
      </c>
      <c r="E391" s="2">
        <v>1462.1</v>
      </c>
    </row>
    <row r="392" spans="1:5" x14ac:dyDescent="0.3">
      <c r="A392" s="1">
        <v>43963.020833333336</v>
      </c>
      <c r="B392" s="2">
        <v>25.98</v>
      </c>
      <c r="C392" s="2">
        <v>51</v>
      </c>
      <c r="D392" s="2">
        <v>84959.99</v>
      </c>
      <c r="E392" s="2">
        <v>1461.39</v>
      </c>
    </row>
    <row r="393" spans="1:5" x14ac:dyDescent="0.3">
      <c r="A393" s="1">
        <v>43963.03125</v>
      </c>
      <c r="B393" s="2">
        <v>25.87</v>
      </c>
      <c r="C393" s="2">
        <v>51</v>
      </c>
      <c r="D393" s="2">
        <v>84962.27</v>
      </c>
      <c r="E393" s="2">
        <v>1461.17</v>
      </c>
    </row>
    <row r="394" spans="1:5" x14ac:dyDescent="0.3">
      <c r="A394" s="1">
        <v>43963.041666666664</v>
      </c>
      <c r="B394" s="2">
        <v>25.83</v>
      </c>
      <c r="C394" s="2">
        <v>51</v>
      </c>
      <c r="D394" s="2">
        <v>84956.160000000003</v>
      </c>
      <c r="E394" s="2">
        <v>1461.76</v>
      </c>
    </row>
    <row r="395" spans="1:5" x14ac:dyDescent="0.3">
      <c r="A395" s="1">
        <v>43963.052083333336</v>
      </c>
      <c r="B395" s="2">
        <v>25.74</v>
      </c>
      <c r="C395" s="2">
        <v>51</v>
      </c>
      <c r="D395" s="2">
        <v>84961.67</v>
      </c>
      <c r="E395" s="2">
        <v>1461.23</v>
      </c>
    </row>
    <row r="396" spans="1:5" x14ac:dyDescent="0.3">
      <c r="A396" s="1">
        <v>43963.0625</v>
      </c>
      <c r="B396" s="2">
        <v>25.67</v>
      </c>
      <c r="C396" s="2">
        <v>51</v>
      </c>
      <c r="D396" s="2">
        <v>84953.11</v>
      </c>
      <c r="E396" s="2">
        <v>1462.05</v>
      </c>
    </row>
    <row r="397" spans="1:5" x14ac:dyDescent="0.3">
      <c r="A397" s="1">
        <v>43963.072916666664</v>
      </c>
      <c r="B397" s="2">
        <v>25.63</v>
      </c>
      <c r="C397" s="2">
        <v>51</v>
      </c>
      <c r="D397" s="2">
        <v>84963.14</v>
      </c>
      <c r="E397" s="2">
        <v>1461.09</v>
      </c>
    </row>
    <row r="398" spans="1:5" x14ac:dyDescent="0.3">
      <c r="A398" s="1">
        <v>43963.083333333336</v>
      </c>
      <c r="B398" s="2">
        <v>25.54</v>
      </c>
      <c r="C398" s="2">
        <v>51</v>
      </c>
      <c r="D398" s="2">
        <v>84964.1</v>
      </c>
      <c r="E398" s="2">
        <v>1461</v>
      </c>
    </row>
    <row r="399" spans="1:5" x14ac:dyDescent="0.3">
      <c r="A399" s="1">
        <v>43963.09375</v>
      </c>
      <c r="B399" s="2">
        <v>25.5</v>
      </c>
      <c r="C399" s="2">
        <v>52</v>
      </c>
      <c r="D399" s="2">
        <v>84964.86</v>
      </c>
      <c r="E399" s="2">
        <v>1460.93</v>
      </c>
    </row>
    <row r="400" spans="1:5" x14ac:dyDescent="0.3">
      <c r="A400" s="1">
        <v>43963.104166666664</v>
      </c>
      <c r="B400" s="2">
        <v>25.47</v>
      </c>
      <c r="C400" s="2">
        <v>51</v>
      </c>
      <c r="D400" s="2">
        <v>84974.46</v>
      </c>
      <c r="E400" s="2">
        <v>1460</v>
      </c>
    </row>
    <row r="401" spans="1:5" x14ac:dyDescent="0.3">
      <c r="A401" s="1">
        <v>43963.114583333336</v>
      </c>
      <c r="B401" s="2">
        <v>25.35</v>
      </c>
      <c r="C401" s="2">
        <v>51</v>
      </c>
      <c r="D401" s="2">
        <v>84979.64</v>
      </c>
      <c r="E401" s="2">
        <v>1459.51</v>
      </c>
    </row>
    <row r="402" spans="1:5" x14ac:dyDescent="0.3">
      <c r="A402" s="1">
        <v>43963.125</v>
      </c>
      <c r="B402" s="2">
        <v>25.26</v>
      </c>
      <c r="C402" s="2">
        <v>52</v>
      </c>
      <c r="D402" s="2">
        <v>84996.86</v>
      </c>
      <c r="E402" s="2">
        <v>1457.85</v>
      </c>
    </row>
    <row r="403" spans="1:5" x14ac:dyDescent="0.3">
      <c r="A403" s="1">
        <v>43963.135416666664</v>
      </c>
      <c r="B403" s="2">
        <v>25.29</v>
      </c>
      <c r="C403" s="2">
        <v>52</v>
      </c>
      <c r="D403" s="2">
        <v>85013.29</v>
      </c>
      <c r="E403" s="2">
        <v>1456.28</v>
      </c>
    </row>
    <row r="404" spans="1:5" x14ac:dyDescent="0.3">
      <c r="A404" s="1">
        <v>43963.145833333336</v>
      </c>
      <c r="B404" s="2">
        <v>25.2</v>
      </c>
      <c r="C404" s="2">
        <v>52</v>
      </c>
      <c r="D404" s="2">
        <v>85020.98</v>
      </c>
      <c r="E404" s="2">
        <v>1455.54</v>
      </c>
    </row>
    <row r="405" spans="1:5" x14ac:dyDescent="0.3">
      <c r="A405" s="1">
        <v>43963.15625</v>
      </c>
      <c r="B405" s="2">
        <v>25.13</v>
      </c>
      <c r="C405" s="2">
        <v>52</v>
      </c>
      <c r="D405" s="2">
        <v>85035.86</v>
      </c>
      <c r="E405" s="2">
        <v>1454.11</v>
      </c>
    </row>
    <row r="406" spans="1:5" x14ac:dyDescent="0.3">
      <c r="A406" s="1">
        <v>43963.166666666664</v>
      </c>
      <c r="B406" s="2">
        <v>25.15</v>
      </c>
      <c r="C406" s="2">
        <v>53</v>
      </c>
      <c r="D406" s="2">
        <v>85064.77</v>
      </c>
      <c r="E406" s="2">
        <v>1451.34</v>
      </c>
    </row>
    <row r="407" spans="1:5" x14ac:dyDescent="0.3">
      <c r="A407" s="1">
        <v>43963.177083333336</v>
      </c>
      <c r="B407" s="2">
        <v>25.14</v>
      </c>
      <c r="C407" s="2">
        <v>53</v>
      </c>
      <c r="D407" s="2">
        <v>85086.27</v>
      </c>
      <c r="E407" s="2">
        <v>1449.28</v>
      </c>
    </row>
    <row r="408" spans="1:5" x14ac:dyDescent="0.3">
      <c r="A408" s="1">
        <v>43963.1875</v>
      </c>
      <c r="B408" s="2">
        <v>25.04</v>
      </c>
      <c r="C408" s="2">
        <v>53</v>
      </c>
      <c r="D408" s="2">
        <v>85100.800000000003</v>
      </c>
      <c r="E408" s="2">
        <v>1447.88</v>
      </c>
    </row>
    <row r="409" spans="1:5" x14ac:dyDescent="0.3">
      <c r="A409" s="1">
        <v>43963.197916666664</v>
      </c>
      <c r="B409" s="2">
        <v>25.08</v>
      </c>
      <c r="C409" s="2">
        <v>53</v>
      </c>
      <c r="D409" s="2">
        <v>85101.02</v>
      </c>
      <c r="E409" s="2">
        <v>1447.86</v>
      </c>
    </row>
    <row r="410" spans="1:5" x14ac:dyDescent="0.3">
      <c r="A410" s="1">
        <v>43963.208333333336</v>
      </c>
      <c r="B410" s="2">
        <v>25.1</v>
      </c>
      <c r="C410" s="2">
        <v>53</v>
      </c>
      <c r="D410" s="2">
        <v>85105.17</v>
      </c>
      <c r="E410" s="2">
        <v>1447.46</v>
      </c>
    </row>
    <row r="411" spans="1:5" x14ac:dyDescent="0.3">
      <c r="A411" s="1">
        <v>43963.21875</v>
      </c>
      <c r="B411" s="2">
        <v>25.05</v>
      </c>
      <c r="C411" s="2">
        <v>53</v>
      </c>
      <c r="D411" s="2">
        <v>85117.07</v>
      </c>
      <c r="E411" s="2">
        <v>1446.32</v>
      </c>
    </row>
    <row r="412" spans="1:5" x14ac:dyDescent="0.3">
      <c r="A412" s="1">
        <v>43963.229166666664</v>
      </c>
      <c r="B412" s="2">
        <v>25.14</v>
      </c>
      <c r="C412" s="2">
        <v>53</v>
      </c>
      <c r="D412" s="2">
        <v>85141.03</v>
      </c>
      <c r="E412" s="2">
        <v>1444.03</v>
      </c>
    </row>
    <row r="413" spans="1:5" x14ac:dyDescent="0.3">
      <c r="A413" s="1">
        <v>43963.239583333336</v>
      </c>
      <c r="B413" s="2">
        <v>25.23</v>
      </c>
      <c r="C413" s="2">
        <v>53</v>
      </c>
      <c r="D413" s="2">
        <v>85144.19</v>
      </c>
      <c r="E413" s="2">
        <v>1443.72</v>
      </c>
    </row>
    <row r="414" spans="1:5" x14ac:dyDescent="0.3">
      <c r="A414" s="1">
        <v>43963.25</v>
      </c>
      <c r="B414" s="2">
        <v>25.28</v>
      </c>
      <c r="C414" s="2">
        <v>53</v>
      </c>
      <c r="D414" s="2">
        <v>85142.41</v>
      </c>
      <c r="E414" s="2">
        <v>1443.89</v>
      </c>
    </row>
    <row r="415" spans="1:5" x14ac:dyDescent="0.3">
      <c r="A415" s="1">
        <v>43963.260416666664</v>
      </c>
      <c r="B415" s="2">
        <v>25.4</v>
      </c>
      <c r="C415" s="2">
        <v>53</v>
      </c>
      <c r="D415" s="2">
        <v>85126.46</v>
      </c>
      <c r="E415" s="2">
        <v>1445.42</v>
      </c>
    </row>
    <row r="416" spans="1:5" x14ac:dyDescent="0.3">
      <c r="A416" s="1">
        <v>43963.270833333336</v>
      </c>
      <c r="B416" s="2">
        <v>25.31</v>
      </c>
      <c r="C416" s="2">
        <v>53</v>
      </c>
      <c r="D416" s="2">
        <v>85133.46</v>
      </c>
      <c r="E416" s="2">
        <v>1444.75</v>
      </c>
    </row>
    <row r="417" spans="1:5" x14ac:dyDescent="0.3">
      <c r="A417" s="1">
        <v>43963.28125</v>
      </c>
      <c r="B417" s="2">
        <v>25.39</v>
      </c>
      <c r="C417" s="2">
        <v>53</v>
      </c>
      <c r="D417" s="2">
        <v>85131.72</v>
      </c>
      <c r="E417" s="2">
        <v>1444.92</v>
      </c>
    </row>
    <row r="418" spans="1:5" x14ac:dyDescent="0.3">
      <c r="A418" s="1">
        <v>43963.291666666664</v>
      </c>
      <c r="B418" s="2">
        <v>25.32</v>
      </c>
      <c r="C418" s="2">
        <v>53</v>
      </c>
      <c r="D418" s="2">
        <v>85132.42</v>
      </c>
      <c r="E418" s="2">
        <v>1444.85</v>
      </c>
    </row>
    <row r="419" spans="1:5" x14ac:dyDescent="0.3">
      <c r="A419" s="1">
        <v>43963.302083333336</v>
      </c>
      <c r="B419" s="2">
        <v>25.3</v>
      </c>
      <c r="C419" s="2">
        <v>53</v>
      </c>
      <c r="D419" s="2">
        <v>85134.54</v>
      </c>
      <c r="E419" s="2">
        <v>1444.65</v>
      </c>
    </row>
    <row r="420" spans="1:5" x14ac:dyDescent="0.3">
      <c r="A420" s="1">
        <v>43963.3125</v>
      </c>
      <c r="B420" s="2">
        <v>25.33</v>
      </c>
      <c r="C420" s="2">
        <v>52</v>
      </c>
      <c r="D420" s="2">
        <v>85128.5</v>
      </c>
      <c r="E420" s="2">
        <v>1445.23</v>
      </c>
    </row>
    <row r="421" spans="1:5" x14ac:dyDescent="0.3">
      <c r="A421" s="1">
        <v>43963.322916666664</v>
      </c>
      <c r="B421" s="2">
        <v>25.33</v>
      </c>
      <c r="C421" s="2">
        <v>52</v>
      </c>
      <c r="D421" s="2">
        <v>85112.320000000007</v>
      </c>
      <c r="E421" s="2">
        <v>1446.78</v>
      </c>
    </row>
    <row r="422" spans="1:5" x14ac:dyDescent="0.3">
      <c r="A422" s="1">
        <v>43963.333333333336</v>
      </c>
      <c r="B422" s="2">
        <v>25.47</v>
      </c>
      <c r="C422" s="2">
        <v>49</v>
      </c>
      <c r="D422" s="2">
        <v>85087.17</v>
      </c>
      <c r="E422" s="2">
        <v>1449.19</v>
      </c>
    </row>
    <row r="423" spans="1:5" x14ac:dyDescent="0.3">
      <c r="A423" s="1">
        <v>43963.34375</v>
      </c>
      <c r="B423" s="2">
        <v>25.61</v>
      </c>
      <c r="C423" s="2">
        <v>51</v>
      </c>
      <c r="D423" s="2">
        <v>85074</v>
      </c>
      <c r="E423" s="2">
        <v>1450.45</v>
      </c>
    </row>
    <row r="424" spans="1:5" x14ac:dyDescent="0.3">
      <c r="A424" s="1">
        <v>43963.354166666664</v>
      </c>
      <c r="B424" s="2">
        <v>25.77</v>
      </c>
      <c r="C424" s="2">
        <v>50</v>
      </c>
      <c r="D424" s="2">
        <v>85053.3</v>
      </c>
      <c r="E424" s="2">
        <v>1452.44</v>
      </c>
    </row>
    <row r="425" spans="1:5" x14ac:dyDescent="0.3">
      <c r="A425" s="1">
        <v>43963.364583333336</v>
      </c>
      <c r="B425" s="2">
        <v>25.91</v>
      </c>
      <c r="C425" s="2">
        <v>51</v>
      </c>
      <c r="D425" s="2">
        <v>85032.85</v>
      </c>
      <c r="E425" s="2">
        <v>1454.4</v>
      </c>
    </row>
    <row r="426" spans="1:5" x14ac:dyDescent="0.3">
      <c r="A426" s="1">
        <v>43963.375</v>
      </c>
      <c r="B426" s="2">
        <v>26.02</v>
      </c>
      <c r="C426" s="2">
        <v>51</v>
      </c>
      <c r="D426" s="2">
        <v>85004.92</v>
      </c>
      <c r="E426" s="2">
        <v>1457.08</v>
      </c>
    </row>
    <row r="427" spans="1:5" x14ac:dyDescent="0.3">
      <c r="A427" s="1">
        <v>43963.385416666664</v>
      </c>
      <c r="B427" s="2">
        <v>26.23</v>
      </c>
      <c r="C427" s="2">
        <v>52</v>
      </c>
      <c r="D427" s="2">
        <v>84983.67</v>
      </c>
      <c r="E427" s="2">
        <v>1459.12</v>
      </c>
    </row>
    <row r="428" spans="1:5" x14ac:dyDescent="0.3">
      <c r="A428" s="1">
        <v>43963.395833333336</v>
      </c>
      <c r="B428" s="2">
        <v>26.39</v>
      </c>
      <c r="C428" s="2">
        <v>50</v>
      </c>
      <c r="D428" s="2">
        <v>84966.19</v>
      </c>
      <c r="E428" s="2">
        <v>1460.8</v>
      </c>
    </row>
    <row r="429" spans="1:5" x14ac:dyDescent="0.3">
      <c r="A429" s="1">
        <v>43963.40625</v>
      </c>
      <c r="B429" s="2">
        <v>26.53</v>
      </c>
      <c r="C429" s="2">
        <v>51</v>
      </c>
      <c r="D429" s="2">
        <v>84946.49</v>
      </c>
      <c r="E429" s="2">
        <v>1462.69</v>
      </c>
    </row>
    <row r="430" spans="1:5" x14ac:dyDescent="0.3">
      <c r="A430" s="1">
        <v>43963.416666666664</v>
      </c>
      <c r="B430" s="2">
        <v>26.77</v>
      </c>
      <c r="C430" s="2">
        <v>49</v>
      </c>
      <c r="D430" s="2">
        <v>84928.03</v>
      </c>
      <c r="E430" s="2">
        <v>1464.46</v>
      </c>
    </row>
    <row r="431" spans="1:5" x14ac:dyDescent="0.3">
      <c r="A431" s="1">
        <v>43963.427083333336</v>
      </c>
      <c r="B431" s="2">
        <v>26.84</v>
      </c>
      <c r="C431" s="2">
        <v>47</v>
      </c>
      <c r="D431" s="2">
        <v>84905.9</v>
      </c>
      <c r="E431" s="2">
        <v>1466.59</v>
      </c>
    </row>
    <row r="432" spans="1:5" x14ac:dyDescent="0.3">
      <c r="A432" s="1">
        <v>43963.4375</v>
      </c>
      <c r="B432" s="2">
        <v>26.97</v>
      </c>
      <c r="C432" s="2">
        <v>48</v>
      </c>
      <c r="D432" s="2">
        <v>84877.9</v>
      </c>
      <c r="E432" s="2">
        <v>1469.28</v>
      </c>
    </row>
    <row r="433" spans="1:5" x14ac:dyDescent="0.3">
      <c r="A433" s="1">
        <v>43963.447916666664</v>
      </c>
      <c r="B433" s="2">
        <v>27.05</v>
      </c>
      <c r="C433" s="2">
        <v>47</v>
      </c>
      <c r="D433" s="2">
        <v>84862.92</v>
      </c>
      <c r="E433" s="2">
        <v>1470.72</v>
      </c>
    </row>
    <row r="434" spans="1:5" x14ac:dyDescent="0.3">
      <c r="A434" s="1">
        <v>43963.458333333336</v>
      </c>
      <c r="B434" s="2">
        <v>27.11</v>
      </c>
      <c r="C434" s="2">
        <v>47</v>
      </c>
      <c r="D434" s="2">
        <v>84836.77</v>
      </c>
      <c r="E434" s="2">
        <v>1473.23</v>
      </c>
    </row>
    <row r="435" spans="1:5" x14ac:dyDescent="0.3">
      <c r="A435" s="1">
        <v>43963.46875</v>
      </c>
      <c r="B435" s="2">
        <v>27.09</v>
      </c>
      <c r="C435" s="2">
        <v>47</v>
      </c>
      <c r="D435" s="2">
        <v>84812.28</v>
      </c>
      <c r="E435" s="2">
        <v>1475.59</v>
      </c>
    </row>
    <row r="436" spans="1:5" x14ac:dyDescent="0.3">
      <c r="A436" s="1">
        <v>43963.479166666664</v>
      </c>
      <c r="B436" s="2">
        <v>27.17</v>
      </c>
      <c r="C436" s="2">
        <v>47</v>
      </c>
      <c r="D436" s="2">
        <v>84801.05</v>
      </c>
      <c r="E436" s="2">
        <v>1476.67</v>
      </c>
    </row>
    <row r="437" spans="1:5" x14ac:dyDescent="0.3">
      <c r="A437" s="1">
        <v>43963.489583333336</v>
      </c>
      <c r="B437" s="2">
        <v>27.32</v>
      </c>
      <c r="C437" s="2">
        <v>48</v>
      </c>
      <c r="D437" s="2">
        <v>84775.92</v>
      </c>
      <c r="E437" s="2">
        <v>1479.08</v>
      </c>
    </row>
    <row r="438" spans="1:5" x14ac:dyDescent="0.3">
      <c r="A438" s="1">
        <v>43963.5</v>
      </c>
      <c r="B438" s="2">
        <v>27.42</v>
      </c>
      <c r="C438" s="2">
        <v>50</v>
      </c>
      <c r="D438" s="2">
        <v>84762.31</v>
      </c>
      <c r="E438" s="2">
        <v>1480.39</v>
      </c>
    </row>
    <row r="439" spans="1:5" x14ac:dyDescent="0.3">
      <c r="A439" s="1">
        <v>43963.510416666664</v>
      </c>
      <c r="B439" s="2">
        <v>27.48</v>
      </c>
      <c r="C439" s="2">
        <v>50</v>
      </c>
      <c r="D439" s="2">
        <v>84752.55</v>
      </c>
      <c r="E439" s="2">
        <v>1481.33</v>
      </c>
    </row>
    <row r="440" spans="1:5" x14ac:dyDescent="0.3">
      <c r="A440" s="1">
        <v>43963.520833333336</v>
      </c>
      <c r="B440" s="2">
        <v>27.63</v>
      </c>
      <c r="C440" s="2">
        <v>49</v>
      </c>
      <c r="D440" s="2">
        <v>84753.36</v>
      </c>
      <c r="E440" s="2">
        <v>1481.26</v>
      </c>
    </row>
    <row r="441" spans="1:5" x14ac:dyDescent="0.3">
      <c r="A441" s="1">
        <v>43963.53125</v>
      </c>
      <c r="B441" s="2">
        <v>27.87</v>
      </c>
      <c r="C441" s="2">
        <v>49</v>
      </c>
      <c r="D441" s="2">
        <v>84752.58</v>
      </c>
      <c r="E441" s="2">
        <v>1481.33</v>
      </c>
    </row>
    <row r="442" spans="1:5" x14ac:dyDescent="0.3">
      <c r="A442" s="1">
        <v>43963.541666666664</v>
      </c>
      <c r="B442" s="2">
        <v>27.85</v>
      </c>
      <c r="C442" s="2">
        <v>51</v>
      </c>
      <c r="D442" s="2">
        <v>84754.5</v>
      </c>
      <c r="E442" s="2">
        <v>1481.15</v>
      </c>
    </row>
    <row r="443" spans="1:5" x14ac:dyDescent="0.3">
      <c r="A443" s="1">
        <v>43963.552083333336</v>
      </c>
      <c r="B443" s="2">
        <v>27.85</v>
      </c>
      <c r="C443" s="2">
        <v>51</v>
      </c>
      <c r="D443" s="2">
        <v>84742.67</v>
      </c>
      <c r="E443" s="2">
        <v>1482.28</v>
      </c>
    </row>
    <row r="444" spans="1:5" x14ac:dyDescent="0.3">
      <c r="A444" s="1">
        <v>43963.5625</v>
      </c>
      <c r="B444" s="2">
        <v>27.97</v>
      </c>
      <c r="C444" s="2">
        <v>51</v>
      </c>
      <c r="D444" s="2">
        <v>84732.28</v>
      </c>
      <c r="E444" s="2">
        <v>1483.28</v>
      </c>
    </row>
    <row r="445" spans="1:5" x14ac:dyDescent="0.3">
      <c r="A445" s="1">
        <v>43963.572916666664</v>
      </c>
      <c r="B445" s="2">
        <v>28.13</v>
      </c>
      <c r="C445" s="2">
        <v>52</v>
      </c>
      <c r="D445" s="2">
        <v>84724.05</v>
      </c>
      <c r="E445" s="2">
        <v>1484.06</v>
      </c>
    </row>
    <row r="446" spans="1:5" x14ac:dyDescent="0.3">
      <c r="A446" s="1">
        <v>43963.583333333336</v>
      </c>
      <c r="B446" s="2">
        <v>28.13</v>
      </c>
      <c r="C446" s="2">
        <v>53</v>
      </c>
      <c r="D446" s="2">
        <v>84725.95</v>
      </c>
      <c r="E446" s="2">
        <v>1483.89</v>
      </c>
    </row>
    <row r="447" spans="1:5" x14ac:dyDescent="0.3">
      <c r="A447" s="1">
        <v>43963.59375</v>
      </c>
      <c r="B447" s="2">
        <v>28.24</v>
      </c>
      <c r="C447" s="2">
        <v>53</v>
      </c>
      <c r="D447" s="2">
        <v>84738.25</v>
      </c>
      <c r="E447" s="2">
        <v>1482.71</v>
      </c>
    </row>
    <row r="448" spans="1:5" x14ac:dyDescent="0.3">
      <c r="A448" s="1">
        <v>43963.604166666664</v>
      </c>
      <c r="B448" s="2">
        <v>28.2</v>
      </c>
      <c r="C448" s="2">
        <v>54</v>
      </c>
      <c r="D448" s="2">
        <v>84740.38</v>
      </c>
      <c r="E448" s="2">
        <v>1482.5</v>
      </c>
    </row>
    <row r="449" spans="1:5" x14ac:dyDescent="0.3">
      <c r="A449" s="1">
        <v>43963.614583333336</v>
      </c>
      <c r="B449" s="2">
        <v>28.24</v>
      </c>
      <c r="C449" s="2">
        <v>54</v>
      </c>
      <c r="D449" s="2">
        <v>84749.07</v>
      </c>
      <c r="E449" s="2">
        <v>1481.67</v>
      </c>
    </row>
    <row r="450" spans="1:5" x14ac:dyDescent="0.3">
      <c r="A450" s="1">
        <v>43963.625</v>
      </c>
      <c r="B450" s="2">
        <v>28.31</v>
      </c>
      <c r="C450" s="2">
        <v>54</v>
      </c>
      <c r="D450" s="2">
        <v>84771.39</v>
      </c>
      <c r="E450" s="2">
        <v>1479.52</v>
      </c>
    </row>
    <row r="451" spans="1:5" x14ac:dyDescent="0.3">
      <c r="A451" s="1">
        <v>43963.635416666664</v>
      </c>
      <c r="B451" s="2">
        <v>28.2</v>
      </c>
      <c r="C451" s="2">
        <v>55</v>
      </c>
      <c r="D451" s="2">
        <v>84796.55</v>
      </c>
      <c r="E451" s="2">
        <v>1477.1</v>
      </c>
    </row>
    <row r="452" spans="1:5" x14ac:dyDescent="0.3">
      <c r="A452" s="1">
        <v>43963.645833333336</v>
      </c>
      <c r="B452" s="2">
        <v>28.21</v>
      </c>
      <c r="C452" s="2">
        <v>55</v>
      </c>
      <c r="D452" s="2">
        <v>84811.77</v>
      </c>
      <c r="E452" s="2">
        <v>1475.64</v>
      </c>
    </row>
    <row r="453" spans="1:5" x14ac:dyDescent="0.3">
      <c r="A453" s="1">
        <v>43963.65625</v>
      </c>
      <c r="B453" s="2">
        <v>28.2</v>
      </c>
      <c r="C453" s="2">
        <v>55</v>
      </c>
      <c r="D453" s="2">
        <v>84836.91</v>
      </c>
      <c r="E453" s="2">
        <v>1473.22</v>
      </c>
    </row>
    <row r="454" spans="1:5" x14ac:dyDescent="0.3">
      <c r="A454" s="1">
        <v>43963.666666666664</v>
      </c>
      <c r="B454" s="2">
        <v>28.12</v>
      </c>
      <c r="C454" s="2">
        <v>56</v>
      </c>
      <c r="D454" s="2">
        <v>84845.94</v>
      </c>
      <c r="E454" s="2">
        <v>1472.35</v>
      </c>
    </row>
    <row r="455" spans="1:5" x14ac:dyDescent="0.3">
      <c r="A455" s="1">
        <v>43963.677083333336</v>
      </c>
      <c r="B455" s="2">
        <v>28.15</v>
      </c>
      <c r="C455" s="2">
        <v>56</v>
      </c>
      <c r="D455" s="2">
        <v>84865.05</v>
      </c>
      <c r="E455" s="2">
        <v>1470.52</v>
      </c>
    </row>
    <row r="456" spans="1:5" x14ac:dyDescent="0.3">
      <c r="A456" s="1">
        <v>43963.6875</v>
      </c>
      <c r="B456" s="2">
        <v>28.15</v>
      </c>
      <c r="C456" s="2">
        <v>56</v>
      </c>
      <c r="D456" s="2">
        <v>84868.88</v>
      </c>
      <c r="E456" s="2">
        <v>1470.15</v>
      </c>
    </row>
    <row r="457" spans="1:5" x14ac:dyDescent="0.3">
      <c r="A457" s="1">
        <v>43963.697916666664</v>
      </c>
      <c r="B457" s="2">
        <v>28.18</v>
      </c>
      <c r="C457" s="2">
        <v>56</v>
      </c>
      <c r="D457" s="2">
        <v>84884.35</v>
      </c>
      <c r="E457" s="2">
        <v>1468.66</v>
      </c>
    </row>
    <row r="458" spans="1:5" x14ac:dyDescent="0.3">
      <c r="A458" s="1">
        <v>43963.708333333336</v>
      </c>
      <c r="B458" s="2">
        <v>28.21</v>
      </c>
      <c r="C458" s="2">
        <v>56</v>
      </c>
      <c r="D458" s="2">
        <v>84909.9</v>
      </c>
      <c r="E458" s="2">
        <v>1466.21</v>
      </c>
    </row>
    <row r="459" spans="1:5" x14ac:dyDescent="0.3">
      <c r="A459" s="1">
        <v>43963.71875</v>
      </c>
      <c r="B459" s="2">
        <v>28.14</v>
      </c>
      <c r="C459" s="2">
        <v>56</v>
      </c>
      <c r="D459" s="2">
        <v>84927.89</v>
      </c>
      <c r="E459" s="2">
        <v>1464.48</v>
      </c>
    </row>
    <row r="460" spans="1:5" x14ac:dyDescent="0.3">
      <c r="A460" s="1">
        <v>43963.729166666664</v>
      </c>
      <c r="B460" s="2">
        <v>28.18</v>
      </c>
      <c r="C460" s="2">
        <v>56</v>
      </c>
      <c r="D460" s="2">
        <v>84915.57</v>
      </c>
      <c r="E460" s="2">
        <v>1465.66</v>
      </c>
    </row>
    <row r="461" spans="1:5" x14ac:dyDescent="0.3">
      <c r="A461" s="1">
        <v>43963.739583333336</v>
      </c>
      <c r="B461" s="2">
        <v>28.1</v>
      </c>
      <c r="C461" s="2">
        <v>56</v>
      </c>
      <c r="D461" s="2">
        <v>84932.85</v>
      </c>
      <c r="E461" s="2">
        <v>1464</v>
      </c>
    </row>
    <row r="462" spans="1:5" x14ac:dyDescent="0.3">
      <c r="A462" s="1">
        <v>43963.75</v>
      </c>
      <c r="B462" s="2">
        <v>28.04</v>
      </c>
      <c r="C462" s="2">
        <v>57</v>
      </c>
      <c r="D462" s="2">
        <v>84961.9</v>
      </c>
      <c r="E462" s="2">
        <v>1461.21</v>
      </c>
    </row>
    <row r="463" spans="1:5" x14ac:dyDescent="0.3">
      <c r="A463" s="1">
        <v>43963.760416666664</v>
      </c>
      <c r="B463" s="2">
        <v>28.09</v>
      </c>
      <c r="C463" s="2">
        <v>57</v>
      </c>
      <c r="D463" s="2">
        <v>84959.74</v>
      </c>
      <c r="E463" s="2">
        <v>1461.42</v>
      </c>
    </row>
    <row r="464" spans="1:5" x14ac:dyDescent="0.3">
      <c r="A464" s="1">
        <v>43963.770833333336</v>
      </c>
      <c r="B464" s="2">
        <v>28.04</v>
      </c>
      <c r="C464" s="2">
        <v>56</v>
      </c>
      <c r="D464" s="2">
        <v>84990.42</v>
      </c>
      <c r="E464" s="2">
        <v>1458.47</v>
      </c>
    </row>
    <row r="465" spans="1:5" x14ac:dyDescent="0.3">
      <c r="A465" s="1">
        <v>43963.78125</v>
      </c>
      <c r="B465" s="2">
        <v>27.97</v>
      </c>
      <c r="C465" s="2">
        <v>57</v>
      </c>
      <c r="D465" s="2">
        <v>84998.27</v>
      </c>
      <c r="E465" s="2">
        <v>1457.72</v>
      </c>
    </row>
    <row r="466" spans="1:5" x14ac:dyDescent="0.3">
      <c r="A466" s="1">
        <v>43963.791666666664</v>
      </c>
      <c r="B466" s="2">
        <v>27.88</v>
      </c>
      <c r="C466" s="2">
        <v>55</v>
      </c>
      <c r="D466" s="2">
        <v>85014.17</v>
      </c>
      <c r="E466" s="2">
        <v>1456.19</v>
      </c>
    </row>
    <row r="467" spans="1:5" x14ac:dyDescent="0.3">
      <c r="A467" s="1">
        <v>43963.802083333336</v>
      </c>
      <c r="B467" s="2">
        <v>27.88</v>
      </c>
      <c r="C467" s="2">
        <v>55</v>
      </c>
      <c r="D467" s="2">
        <v>85030.13</v>
      </c>
      <c r="E467" s="2">
        <v>1454.66</v>
      </c>
    </row>
    <row r="468" spans="1:5" x14ac:dyDescent="0.3">
      <c r="A468" s="1">
        <v>43963.8125</v>
      </c>
      <c r="B468" s="2">
        <v>27.84</v>
      </c>
      <c r="C468" s="2">
        <v>54</v>
      </c>
      <c r="D468" s="2">
        <v>85022.6</v>
      </c>
      <c r="E468" s="2">
        <v>1455.39</v>
      </c>
    </row>
    <row r="469" spans="1:5" x14ac:dyDescent="0.3">
      <c r="A469" s="1">
        <v>43963.822916666664</v>
      </c>
      <c r="B469" s="2">
        <v>27.78</v>
      </c>
      <c r="C469" s="2">
        <v>54</v>
      </c>
      <c r="D469" s="2">
        <v>85030.25</v>
      </c>
      <c r="E469" s="2">
        <v>1454.65</v>
      </c>
    </row>
    <row r="470" spans="1:5" x14ac:dyDescent="0.3">
      <c r="A470" s="1">
        <v>43963.833333333336</v>
      </c>
      <c r="B470" s="2">
        <v>27.77</v>
      </c>
      <c r="C470" s="2">
        <v>53</v>
      </c>
      <c r="D470" s="2">
        <v>85055.41</v>
      </c>
      <c r="E470" s="2">
        <v>1452.24</v>
      </c>
    </row>
    <row r="471" spans="1:5" x14ac:dyDescent="0.3">
      <c r="A471" s="1">
        <v>43963.84375</v>
      </c>
      <c r="B471" s="2">
        <v>27.73</v>
      </c>
      <c r="C471" s="2">
        <v>53</v>
      </c>
      <c r="D471" s="2">
        <v>85050.01</v>
      </c>
      <c r="E471" s="2">
        <v>1452.75</v>
      </c>
    </row>
    <row r="472" spans="1:5" x14ac:dyDescent="0.3">
      <c r="A472" s="1">
        <v>43963.854166666664</v>
      </c>
      <c r="B472" s="2">
        <v>27.72</v>
      </c>
      <c r="C472" s="2">
        <v>53</v>
      </c>
      <c r="D472" s="2">
        <v>85047.72</v>
      </c>
      <c r="E472" s="2">
        <v>1452.97</v>
      </c>
    </row>
    <row r="473" spans="1:5" x14ac:dyDescent="0.3">
      <c r="A473" s="1">
        <v>43963.864583333336</v>
      </c>
      <c r="B473" s="2">
        <v>27.65</v>
      </c>
      <c r="C473" s="2">
        <v>53</v>
      </c>
      <c r="D473" s="2">
        <v>85036.32</v>
      </c>
      <c r="E473" s="2">
        <v>1454.07</v>
      </c>
    </row>
    <row r="474" spans="1:5" x14ac:dyDescent="0.3">
      <c r="A474" s="1">
        <v>43963.875</v>
      </c>
      <c r="B474" s="2">
        <v>27.69</v>
      </c>
      <c r="C474" s="2">
        <v>54</v>
      </c>
      <c r="D474" s="2">
        <v>85038.21</v>
      </c>
      <c r="E474" s="2">
        <v>1453.89</v>
      </c>
    </row>
    <row r="475" spans="1:5" x14ac:dyDescent="0.3">
      <c r="A475" s="1">
        <v>43963.885416666664</v>
      </c>
      <c r="B475" s="2">
        <v>27.67</v>
      </c>
      <c r="C475" s="2">
        <v>54</v>
      </c>
      <c r="D475" s="2">
        <v>85035.47</v>
      </c>
      <c r="E475" s="2">
        <v>1454.15</v>
      </c>
    </row>
    <row r="476" spans="1:5" x14ac:dyDescent="0.3">
      <c r="A476" s="1">
        <v>43963.895833333336</v>
      </c>
      <c r="B476" s="2">
        <v>27.62</v>
      </c>
      <c r="C476" s="2">
        <v>54</v>
      </c>
      <c r="D476" s="2">
        <v>85010.36</v>
      </c>
      <c r="E476" s="2">
        <v>1456.56</v>
      </c>
    </row>
    <row r="477" spans="1:5" x14ac:dyDescent="0.3">
      <c r="A477" s="1">
        <v>43963.90625</v>
      </c>
      <c r="B477" s="2">
        <v>27.63</v>
      </c>
      <c r="C477" s="2">
        <v>54</v>
      </c>
      <c r="D477" s="2">
        <v>84996.39</v>
      </c>
      <c r="E477" s="2">
        <v>1457.9</v>
      </c>
    </row>
    <row r="478" spans="1:5" x14ac:dyDescent="0.3">
      <c r="A478" s="1">
        <v>43963.916666666664</v>
      </c>
      <c r="B478" s="2">
        <v>27.53</v>
      </c>
      <c r="C478" s="2">
        <v>54</v>
      </c>
      <c r="D478" s="2">
        <v>84983.72</v>
      </c>
      <c r="E478" s="2">
        <v>1459.12</v>
      </c>
    </row>
    <row r="479" spans="1:5" x14ac:dyDescent="0.3">
      <c r="A479" s="1">
        <v>43963.927083333336</v>
      </c>
      <c r="B479" s="2">
        <v>27.49</v>
      </c>
      <c r="C479" s="2">
        <v>54</v>
      </c>
      <c r="D479" s="2">
        <v>84968.19</v>
      </c>
      <c r="E479" s="2">
        <v>1460.61</v>
      </c>
    </row>
    <row r="480" spans="1:5" x14ac:dyDescent="0.3">
      <c r="A480" s="1">
        <v>43963.9375</v>
      </c>
      <c r="B480" s="2">
        <v>27.52</v>
      </c>
      <c r="C480" s="2">
        <v>54</v>
      </c>
      <c r="D480" s="2">
        <v>84957.34</v>
      </c>
      <c r="E480" s="2">
        <v>1461.65</v>
      </c>
    </row>
    <row r="481" spans="1:5" x14ac:dyDescent="0.3">
      <c r="A481" s="1">
        <v>43963.947916666664</v>
      </c>
      <c r="B481" s="2">
        <v>27.45</v>
      </c>
      <c r="C481" s="2">
        <v>54</v>
      </c>
      <c r="D481" s="2">
        <v>84948.92</v>
      </c>
      <c r="E481" s="2">
        <v>1462.46</v>
      </c>
    </row>
    <row r="482" spans="1:5" x14ac:dyDescent="0.3">
      <c r="A482" s="1">
        <v>43963.958333333336</v>
      </c>
      <c r="B482" s="2">
        <v>27.33</v>
      </c>
      <c r="C482" s="2">
        <v>54</v>
      </c>
      <c r="D482" s="2">
        <v>84937.82</v>
      </c>
      <c r="E482" s="2">
        <v>1463.52</v>
      </c>
    </row>
    <row r="483" spans="1:5" x14ac:dyDescent="0.3">
      <c r="A483" s="1">
        <v>43963.96875</v>
      </c>
      <c r="B483" s="2">
        <v>27.3</v>
      </c>
      <c r="C483" s="2">
        <v>54</v>
      </c>
      <c r="D483" s="2">
        <v>84931.91</v>
      </c>
      <c r="E483" s="2">
        <v>1464.09</v>
      </c>
    </row>
    <row r="484" spans="1:5" x14ac:dyDescent="0.3">
      <c r="A484" s="1">
        <v>43963.979166666664</v>
      </c>
      <c r="B484" s="2">
        <v>27.23</v>
      </c>
      <c r="C484" s="2">
        <v>54</v>
      </c>
      <c r="D484" s="2">
        <v>84930.58</v>
      </c>
      <c r="E484" s="2">
        <v>1464.22</v>
      </c>
    </row>
    <row r="485" spans="1:5" x14ac:dyDescent="0.3">
      <c r="A485" s="1">
        <v>43963.989583333336</v>
      </c>
      <c r="B485" s="2">
        <v>27.21</v>
      </c>
      <c r="C485" s="2">
        <v>54</v>
      </c>
      <c r="D485" s="2">
        <v>84912.3</v>
      </c>
      <c r="E485" s="2">
        <v>1465.98</v>
      </c>
    </row>
    <row r="486" spans="1:5" x14ac:dyDescent="0.3">
      <c r="A486" s="1">
        <v>43964</v>
      </c>
      <c r="B486" s="2">
        <v>27.19</v>
      </c>
      <c r="C486" s="2">
        <v>54</v>
      </c>
      <c r="D486" s="2">
        <v>84899.74</v>
      </c>
      <c r="E486" s="2">
        <v>1467.18</v>
      </c>
    </row>
    <row r="487" spans="1:5" x14ac:dyDescent="0.3">
      <c r="A487" s="1">
        <v>43964.010416666664</v>
      </c>
      <c r="B487" s="2">
        <v>27.18</v>
      </c>
      <c r="C487" s="2">
        <v>55</v>
      </c>
      <c r="D487" s="2">
        <v>84900.55</v>
      </c>
      <c r="E487" s="2">
        <v>1467.1</v>
      </c>
    </row>
    <row r="488" spans="1:5" x14ac:dyDescent="0.3">
      <c r="A488" s="1">
        <v>43964.020833333336</v>
      </c>
      <c r="B488" s="2">
        <v>27.1</v>
      </c>
      <c r="C488" s="2">
        <v>55</v>
      </c>
      <c r="D488" s="2">
        <v>84898.61</v>
      </c>
      <c r="E488" s="2">
        <v>1467.29</v>
      </c>
    </row>
    <row r="489" spans="1:5" x14ac:dyDescent="0.3">
      <c r="A489" s="1">
        <v>43964.03125</v>
      </c>
      <c r="B489" s="2">
        <v>27.06</v>
      </c>
      <c r="C489" s="2">
        <v>55</v>
      </c>
      <c r="D489" s="2">
        <v>84912.63</v>
      </c>
      <c r="E489" s="2">
        <v>1465.94</v>
      </c>
    </row>
    <row r="490" spans="1:5" x14ac:dyDescent="0.3">
      <c r="A490" s="1">
        <v>43964.041666666664</v>
      </c>
      <c r="B490" s="2">
        <v>27</v>
      </c>
      <c r="C490" s="2">
        <v>56</v>
      </c>
      <c r="D490" s="2">
        <v>84909.5</v>
      </c>
      <c r="E490" s="2">
        <v>1466.24</v>
      </c>
    </row>
    <row r="491" spans="1:5" x14ac:dyDescent="0.3">
      <c r="A491" s="1">
        <v>43964.052083333336</v>
      </c>
      <c r="B491" s="2">
        <v>26.92</v>
      </c>
      <c r="C491" s="2">
        <v>56</v>
      </c>
      <c r="D491" s="2">
        <v>84914.92</v>
      </c>
      <c r="E491" s="2">
        <v>1465.72</v>
      </c>
    </row>
    <row r="492" spans="1:5" x14ac:dyDescent="0.3">
      <c r="A492" s="1">
        <v>43964.0625</v>
      </c>
      <c r="B492" s="2">
        <v>26.97</v>
      </c>
      <c r="C492" s="2">
        <v>57</v>
      </c>
      <c r="D492" s="2">
        <v>84912.19</v>
      </c>
      <c r="E492" s="2">
        <v>1465.99</v>
      </c>
    </row>
    <row r="493" spans="1:5" x14ac:dyDescent="0.3">
      <c r="A493" s="1">
        <v>43964.072916666664</v>
      </c>
      <c r="B493" s="2">
        <v>26.8</v>
      </c>
      <c r="C493" s="2">
        <v>57</v>
      </c>
      <c r="D493" s="2">
        <v>84913.56</v>
      </c>
      <c r="E493" s="2">
        <v>1465.85</v>
      </c>
    </row>
    <row r="494" spans="1:5" x14ac:dyDescent="0.3">
      <c r="A494" s="1">
        <v>43964.083333333336</v>
      </c>
      <c r="B494" s="2">
        <v>26.8</v>
      </c>
      <c r="C494" s="2">
        <v>57</v>
      </c>
      <c r="D494" s="2">
        <v>84921.33</v>
      </c>
      <c r="E494" s="2">
        <v>1465.11</v>
      </c>
    </row>
    <row r="495" spans="1:5" x14ac:dyDescent="0.3">
      <c r="A495" s="1">
        <v>43964.09375</v>
      </c>
      <c r="B495" s="2">
        <v>26.74</v>
      </c>
      <c r="C495" s="2">
        <v>57</v>
      </c>
      <c r="D495" s="2">
        <v>84931.34</v>
      </c>
      <c r="E495" s="2">
        <v>1464.14</v>
      </c>
    </row>
    <row r="496" spans="1:5" x14ac:dyDescent="0.3">
      <c r="A496" s="1">
        <v>43964.104166666664</v>
      </c>
      <c r="B496" s="2">
        <v>26.71</v>
      </c>
      <c r="C496" s="2">
        <v>57</v>
      </c>
      <c r="D496" s="2">
        <v>84955.17</v>
      </c>
      <c r="E496" s="2">
        <v>1461.86</v>
      </c>
    </row>
    <row r="497" spans="1:5" x14ac:dyDescent="0.3">
      <c r="A497" s="1">
        <v>43964.114583333336</v>
      </c>
      <c r="B497" s="2">
        <v>26.63</v>
      </c>
      <c r="C497" s="2">
        <v>57</v>
      </c>
      <c r="D497" s="2">
        <v>84969.24</v>
      </c>
      <c r="E497" s="2">
        <v>1460.51</v>
      </c>
    </row>
    <row r="498" spans="1:5" x14ac:dyDescent="0.3">
      <c r="A498" s="1">
        <v>43964.125</v>
      </c>
      <c r="B498" s="2">
        <v>26.56</v>
      </c>
      <c r="C498" s="2">
        <v>57</v>
      </c>
      <c r="D498" s="2">
        <v>84974.77</v>
      </c>
      <c r="E498" s="2">
        <v>1459.98</v>
      </c>
    </row>
    <row r="499" spans="1:5" x14ac:dyDescent="0.3">
      <c r="A499" s="1">
        <v>43964.135416666664</v>
      </c>
      <c r="B499" s="2">
        <v>26.69</v>
      </c>
      <c r="C499" s="2">
        <v>57</v>
      </c>
      <c r="D499" s="2">
        <v>84979.27</v>
      </c>
      <c r="E499" s="2">
        <v>1459.54</v>
      </c>
    </row>
    <row r="500" spans="1:5" x14ac:dyDescent="0.3">
      <c r="A500" s="1">
        <v>43964.145833333336</v>
      </c>
      <c r="B500" s="2">
        <v>26.51</v>
      </c>
      <c r="C500" s="2">
        <v>57</v>
      </c>
      <c r="D500" s="2">
        <v>84985.16</v>
      </c>
      <c r="E500" s="2">
        <v>1458.98</v>
      </c>
    </row>
    <row r="501" spans="1:5" x14ac:dyDescent="0.3">
      <c r="A501" s="1">
        <v>43964.15625</v>
      </c>
      <c r="B501" s="2">
        <v>26.38</v>
      </c>
      <c r="C501" s="2">
        <v>57</v>
      </c>
      <c r="D501" s="2">
        <v>84995.49</v>
      </c>
      <c r="E501" s="2">
        <v>1457.99</v>
      </c>
    </row>
    <row r="502" spans="1:5" x14ac:dyDescent="0.3">
      <c r="A502" s="1">
        <v>43964.166666666664</v>
      </c>
      <c r="B502" s="2">
        <v>26.42</v>
      </c>
      <c r="C502" s="2">
        <v>58</v>
      </c>
      <c r="D502" s="2">
        <v>85011.11</v>
      </c>
      <c r="E502" s="2">
        <v>1456.49</v>
      </c>
    </row>
    <row r="503" spans="1:5" x14ac:dyDescent="0.3">
      <c r="A503" s="1">
        <v>43964.177083333336</v>
      </c>
      <c r="B503" s="2">
        <v>26.42</v>
      </c>
      <c r="C503" s="2">
        <v>57</v>
      </c>
      <c r="D503" s="2">
        <v>85016.02</v>
      </c>
      <c r="E503" s="2">
        <v>1456.02</v>
      </c>
    </row>
    <row r="504" spans="1:5" x14ac:dyDescent="0.3">
      <c r="A504" s="1">
        <v>43964.1875</v>
      </c>
      <c r="B504" s="2">
        <v>26.27</v>
      </c>
      <c r="C504" s="2">
        <v>58</v>
      </c>
      <c r="D504" s="2">
        <v>85012.87</v>
      </c>
      <c r="E504" s="2">
        <v>1456.32</v>
      </c>
    </row>
    <row r="505" spans="1:5" x14ac:dyDescent="0.3">
      <c r="A505" s="1">
        <v>43964.197916666664</v>
      </c>
      <c r="B505" s="2">
        <v>26.31</v>
      </c>
      <c r="C505" s="2">
        <v>58</v>
      </c>
      <c r="D505" s="2">
        <v>85015.41</v>
      </c>
      <c r="E505" s="2">
        <v>1456.08</v>
      </c>
    </row>
    <row r="506" spans="1:5" x14ac:dyDescent="0.3">
      <c r="A506" s="1">
        <v>43964.208333333336</v>
      </c>
      <c r="B506" s="2">
        <v>26.32</v>
      </c>
      <c r="C506" s="2">
        <v>58</v>
      </c>
      <c r="D506" s="2">
        <v>85017.1</v>
      </c>
      <c r="E506" s="2">
        <v>1455.91</v>
      </c>
    </row>
    <row r="507" spans="1:5" x14ac:dyDescent="0.3">
      <c r="A507" s="1">
        <v>43964.21875</v>
      </c>
      <c r="B507" s="2">
        <v>26.43</v>
      </c>
      <c r="C507" s="2">
        <v>59</v>
      </c>
      <c r="D507" s="2">
        <v>85017.14</v>
      </c>
      <c r="E507" s="2">
        <v>1455.91</v>
      </c>
    </row>
    <row r="508" spans="1:5" x14ac:dyDescent="0.3">
      <c r="A508" s="1">
        <v>43964.229166666664</v>
      </c>
      <c r="B508" s="2">
        <v>26.54</v>
      </c>
      <c r="C508" s="2">
        <v>59</v>
      </c>
      <c r="D508" s="2">
        <v>85016.61</v>
      </c>
      <c r="E508" s="2">
        <v>1455.96</v>
      </c>
    </row>
    <row r="509" spans="1:5" x14ac:dyDescent="0.3">
      <c r="A509" s="1">
        <v>43964.239583333336</v>
      </c>
      <c r="B509" s="2">
        <v>26.54</v>
      </c>
      <c r="C509" s="2">
        <v>59</v>
      </c>
      <c r="D509" s="2">
        <v>85024.83</v>
      </c>
      <c r="E509" s="2">
        <v>1455.17</v>
      </c>
    </row>
    <row r="510" spans="1:5" x14ac:dyDescent="0.3">
      <c r="A510" s="1">
        <v>43964.25</v>
      </c>
      <c r="B510" s="2">
        <v>26.47</v>
      </c>
      <c r="C510" s="2">
        <v>59</v>
      </c>
      <c r="D510" s="2">
        <v>85040.53</v>
      </c>
      <c r="E510" s="2">
        <v>1453.66</v>
      </c>
    </row>
    <row r="511" spans="1:5" x14ac:dyDescent="0.3">
      <c r="A511" s="1">
        <v>43964.260416666664</v>
      </c>
      <c r="B511" s="2">
        <v>26.45</v>
      </c>
      <c r="C511" s="2">
        <v>59</v>
      </c>
      <c r="D511" s="2">
        <v>85055.29</v>
      </c>
      <c r="E511" s="2">
        <v>1452.25</v>
      </c>
    </row>
    <row r="512" spans="1:5" x14ac:dyDescent="0.3">
      <c r="A512" s="1">
        <v>43964.270833333336</v>
      </c>
      <c r="B512" s="2">
        <v>26.45</v>
      </c>
      <c r="C512" s="2">
        <v>59</v>
      </c>
      <c r="D512" s="2">
        <v>85040.47</v>
      </c>
      <c r="E512" s="2">
        <v>1453.67</v>
      </c>
    </row>
    <row r="513" spans="1:5" x14ac:dyDescent="0.3">
      <c r="A513" s="1">
        <v>43964.28125</v>
      </c>
      <c r="B513" s="2">
        <v>26.47</v>
      </c>
      <c r="C513" s="2">
        <v>59</v>
      </c>
      <c r="D513" s="2">
        <v>85032.8</v>
      </c>
      <c r="E513" s="2">
        <v>1454.41</v>
      </c>
    </row>
    <row r="514" spans="1:5" x14ac:dyDescent="0.3">
      <c r="A514" s="1">
        <v>43964.291666666664</v>
      </c>
      <c r="B514" s="2">
        <v>26.47</v>
      </c>
      <c r="C514" s="2">
        <v>59</v>
      </c>
      <c r="D514" s="2">
        <v>85018.53</v>
      </c>
      <c r="E514" s="2">
        <v>1455.77</v>
      </c>
    </row>
    <row r="515" spans="1:5" x14ac:dyDescent="0.3">
      <c r="A515" s="1">
        <v>43964.302083333336</v>
      </c>
      <c r="B515" s="2">
        <v>26.49</v>
      </c>
      <c r="C515" s="2">
        <v>58</v>
      </c>
      <c r="D515" s="2">
        <v>84995.83</v>
      </c>
      <c r="E515" s="2">
        <v>1457.95</v>
      </c>
    </row>
    <row r="516" spans="1:5" x14ac:dyDescent="0.3">
      <c r="A516" s="1">
        <v>43964.3125</v>
      </c>
      <c r="B516" s="2">
        <v>26.28</v>
      </c>
      <c r="C516" s="2">
        <v>59</v>
      </c>
      <c r="D516" s="2">
        <v>84985.05</v>
      </c>
      <c r="E516" s="2">
        <v>1458.99</v>
      </c>
    </row>
    <row r="517" spans="1:5" x14ac:dyDescent="0.3">
      <c r="A517" s="1">
        <v>43964.322916666664</v>
      </c>
      <c r="B517" s="2">
        <v>26.48</v>
      </c>
      <c r="C517" s="2">
        <v>59</v>
      </c>
      <c r="D517" s="2">
        <v>84977.3</v>
      </c>
      <c r="E517" s="2">
        <v>1459.73</v>
      </c>
    </row>
    <row r="518" spans="1:5" x14ac:dyDescent="0.3">
      <c r="A518" s="1">
        <v>43964.333333333336</v>
      </c>
      <c r="B518" s="2">
        <v>26.64</v>
      </c>
      <c r="C518" s="2">
        <v>59</v>
      </c>
      <c r="D518" s="2">
        <v>84954.25</v>
      </c>
      <c r="E518" s="2">
        <v>1461.95</v>
      </c>
    </row>
    <row r="519" spans="1:5" x14ac:dyDescent="0.3">
      <c r="A519" s="1">
        <v>43964.34375</v>
      </c>
      <c r="B519" s="2">
        <v>26.79</v>
      </c>
      <c r="C519" s="2">
        <v>60</v>
      </c>
      <c r="D519" s="2">
        <v>84933.99</v>
      </c>
      <c r="E519" s="2">
        <v>1463.89</v>
      </c>
    </row>
    <row r="520" spans="1:5" x14ac:dyDescent="0.3">
      <c r="A520" s="1">
        <v>43964.354166666664</v>
      </c>
      <c r="B520" s="2">
        <v>26.92</v>
      </c>
      <c r="C520" s="2">
        <v>60</v>
      </c>
      <c r="D520" s="2">
        <v>84908.69</v>
      </c>
      <c r="E520" s="2">
        <v>1466.32</v>
      </c>
    </row>
    <row r="521" spans="1:5" x14ac:dyDescent="0.3">
      <c r="A521" s="1">
        <v>43964.364583333336</v>
      </c>
      <c r="B521" s="2">
        <v>26.96</v>
      </c>
      <c r="C521" s="2">
        <v>59</v>
      </c>
      <c r="D521" s="2">
        <v>84898</v>
      </c>
      <c r="E521" s="2">
        <v>1467.35</v>
      </c>
    </row>
    <row r="522" spans="1:5" x14ac:dyDescent="0.3">
      <c r="A522" s="1">
        <v>43964.375</v>
      </c>
      <c r="B522" s="2">
        <v>27.01</v>
      </c>
      <c r="C522" s="2">
        <v>60</v>
      </c>
      <c r="D522" s="2">
        <v>84872.13</v>
      </c>
      <c r="E522" s="2">
        <v>1469.83</v>
      </c>
    </row>
    <row r="523" spans="1:5" x14ac:dyDescent="0.3">
      <c r="A523" s="1">
        <v>43964.385416666664</v>
      </c>
      <c r="B523" s="2">
        <v>27.05</v>
      </c>
      <c r="C523" s="2">
        <v>57</v>
      </c>
      <c r="D523" s="2">
        <v>84856.21</v>
      </c>
      <c r="E523" s="2">
        <v>1471.36</v>
      </c>
    </row>
    <row r="524" spans="1:5" x14ac:dyDescent="0.3">
      <c r="A524" s="1">
        <v>43964.395833333336</v>
      </c>
      <c r="B524" s="2">
        <v>27.19</v>
      </c>
      <c r="C524" s="2">
        <v>54</v>
      </c>
      <c r="D524" s="2">
        <v>84836.57</v>
      </c>
      <c r="E524" s="2">
        <v>1473.25</v>
      </c>
    </row>
    <row r="525" spans="1:5" x14ac:dyDescent="0.3">
      <c r="A525" s="1">
        <v>43964.40625</v>
      </c>
      <c r="B525" s="2">
        <v>27.32</v>
      </c>
      <c r="C525" s="2">
        <v>55</v>
      </c>
      <c r="D525" s="2">
        <v>84809.57</v>
      </c>
      <c r="E525" s="2">
        <v>1475.85</v>
      </c>
    </row>
    <row r="526" spans="1:5" x14ac:dyDescent="0.3">
      <c r="A526" s="1">
        <v>43964.416666666664</v>
      </c>
      <c r="B526" s="2">
        <v>27.44</v>
      </c>
      <c r="C526" s="2">
        <v>55</v>
      </c>
      <c r="D526" s="2">
        <v>84794.92</v>
      </c>
      <c r="E526" s="2">
        <v>1477.26</v>
      </c>
    </row>
    <row r="527" spans="1:5" x14ac:dyDescent="0.3">
      <c r="A527" s="1">
        <v>43964.427083333336</v>
      </c>
      <c r="B527" s="2">
        <v>27.54</v>
      </c>
      <c r="C527" s="2">
        <v>54</v>
      </c>
      <c r="D527" s="2">
        <v>84785.77</v>
      </c>
      <c r="E527" s="2">
        <v>1478.14</v>
      </c>
    </row>
    <row r="528" spans="1:5" x14ac:dyDescent="0.3">
      <c r="A528" s="1">
        <v>43964.4375</v>
      </c>
      <c r="B528" s="2">
        <v>27.66</v>
      </c>
      <c r="C528" s="2">
        <v>55</v>
      </c>
      <c r="D528" s="2">
        <v>84760.19</v>
      </c>
      <c r="E528" s="2">
        <v>1480.6</v>
      </c>
    </row>
    <row r="529" spans="1:5" x14ac:dyDescent="0.3">
      <c r="A529" s="1">
        <v>43964.447916666664</v>
      </c>
      <c r="B529" s="2">
        <v>27.74</v>
      </c>
      <c r="C529" s="2">
        <v>54</v>
      </c>
      <c r="D529" s="2">
        <v>84731.47</v>
      </c>
      <c r="E529" s="2">
        <v>1483.36</v>
      </c>
    </row>
    <row r="530" spans="1:5" x14ac:dyDescent="0.3">
      <c r="A530" s="1">
        <v>43964.458333333336</v>
      </c>
      <c r="B530" s="2">
        <v>27.72</v>
      </c>
      <c r="C530" s="2">
        <v>53</v>
      </c>
      <c r="D530" s="2">
        <v>84718.79</v>
      </c>
      <c r="E530" s="2">
        <v>1484.58</v>
      </c>
    </row>
    <row r="531" spans="1:5" x14ac:dyDescent="0.3">
      <c r="A531" s="1">
        <v>43964.46875</v>
      </c>
      <c r="B531" s="2">
        <v>27.88</v>
      </c>
      <c r="C531" s="2">
        <v>53</v>
      </c>
      <c r="D531" s="2">
        <v>84698.84</v>
      </c>
      <c r="E531" s="2">
        <v>1486.5</v>
      </c>
    </row>
    <row r="532" spans="1:5" x14ac:dyDescent="0.3">
      <c r="A532" s="1">
        <v>43964.479166666664</v>
      </c>
      <c r="B532" s="2">
        <v>28.08</v>
      </c>
      <c r="C532" s="2">
        <v>55</v>
      </c>
      <c r="D532" s="2">
        <v>84674.61</v>
      </c>
      <c r="E532" s="2">
        <v>1488.83</v>
      </c>
    </row>
    <row r="533" spans="1:5" x14ac:dyDescent="0.3">
      <c r="A533" s="1">
        <v>43964.489583333336</v>
      </c>
      <c r="B533" s="2">
        <v>28.12</v>
      </c>
      <c r="C533" s="2">
        <v>56</v>
      </c>
      <c r="D533" s="2">
        <v>84665.97</v>
      </c>
      <c r="E533" s="2">
        <v>1489.67</v>
      </c>
    </row>
    <row r="534" spans="1:5" x14ac:dyDescent="0.3">
      <c r="A534" s="1">
        <v>43964.5</v>
      </c>
      <c r="B534" s="2">
        <v>28.13</v>
      </c>
      <c r="C534" s="2">
        <v>56</v>
      </c>
      <c r="D534" s="2">
        <v>84648.95</v>
      </c>
      <c r="E534" s="2">
        <v>1491.3</v>
      </c>
    </row>
    <row r="535" spans="1:5" x14ac:dyDescent="0.3">
      <c r="A535" s="1">
        <v>43964.510416666664</v>
      </c>
      <c r="B535" s="2">
        <v>28.21</v>
      </c>
      <c r="C535" s="2">
        <v>57</v>
      </c>
      <c r="D535" s="2">
        <v>84644.15</v>
      </c>
      <c r="E535" s="2">
        <v>1491.77</v>
      </c>
    </row>
    <row r="536" spans="1:5" x14ac:dyDescent="0.3">
      <c r="A536" s="1">
        <v>43964.520833333336</v>
      </c>
      <c r="B536" s="2">
        <v>28.37</v>
      </c>
      <c r="C536" s="2">
        <v>57</v>
      </c>
      <c r="D536" s="2">
        <v>84627.66</v>
      </c>
      <c r="E536" s="2">
        <v>1493.36</v>
      </c>
    </row>
    <row r="537" spans="1:5" x14ac:dyDescent="0.3">
      <c r="A537" s="1">
        <v>43964.53125</v>
      </c>
      <c r="B537" s="2">
        <v>28.5</v>
      </c>
      <c r="C537" s="2">
        <v>57</v>
      </c>
      <c r="D537" s="2">
        <v>84608.72</v>
      </c>
      <c r="E537" s="2">
        <v>1495.18</v>
      </c>
    </row>
    <row r="538" spans="1:5" x14ac:dyDescent="0.3">
      <c r="A538" s="1">
        <v>43964.541666666664</v>
      </c>
      <c r="B538" s="2">
        <v>28.68</v>
      </c>
      <c r="C538" s="2">
        <v>57</v>
      </c>
      <c r="D538" s="2">
        <v>84628.03</v>
      </c>
      <c r="E538" s="2">
        <v>1493.32</v>
      </c>
    </row>
    <row r="539" spans="1:5" x14ac:dyDescent="0.3">
      <c r="A539" s="1">
        <v>43964.552083333336</v>
      </c>
      <c r="B539" s="2">
        <v>28.66</v>
      </c>
      <c r="C539" s="2">
        <v>57</v>
      </c>
      <c r="D539" s="2">
        <v>84615.32</v>
      </c>
      <c r="E539" s="2">
        <v>1494.54</v>
      </c>
    </row>
    <row r="540" spans="1:5" x14ac:dyDescent="0.3">
      <c r="A540" s="1">
        <v>43964.5625</v>
      </c>
      <c r="B540" s="2">
        <v>28.44</v>
      </c>
      <c r="C540" s="2">
        <v>56</v>
      </c>
      <c r="D540" s="2">
        <v>84658.52</v>
      </c>
      <c r="E540" s="2">
        <v>1490.38</v>
      </c>
    </row>
    <row r="541" spans="1:5" x14ac:dyDescent="0.3">
      <c r="A541" s="1">
        <v>43964.572916666664</v>
      </c>
      <c r="B541" s="2">
        <v>28.39</v>
      </c>
      <c r="C541" s="2">
        <v>57</v>
      </c>
      <c r="D541" s="2">
        <v>84649.17</v>
      </c>
      <c r="E541" s="2">
        <v>1491.28</v>
      </c>
    </row>
    <row r="542" spans="1:5" x14ac:dyDescent="0.3">
      <c r="A542" s="1">
        <v>43964.583333333336</v>
      </c>
      <c r="B542" s="2">
        <v>28.35</v>
      </c>
      <c r="C542" s="2">
        <v>57</v>
      </c>
      <c r="D542" s="2">
        <v>84629.35</v>
      </c>
      <c r="E542" s="2">
        <v>1493.19</v>
      </c>
    </row>
    <row r="543" spans="1:5" x14ac:dyDescent="0.3">
      <c r="A543" s="1">
        <v>43964.59375</v>
      </c>
      <c r="B543" s="2">
        <v>28.18</v>
      </c>
      <c r="C543" s="2">
        <v>58</v>
      </c>
      <c r="D543" s="2">
        <v>84638.07</v>
      </c>
      <c r="E543" s="2">
        <v>1492.35</v>
      </c>
    </row>
    <row r="544" spans="1:5" x14ac:dyDescent="0.3">
      <c r="A544" s="1">
        <v>43964.604166666664</v>
      </c>
      <c r="B544" s="2">
        <v>28.25</v>
      </c>
      <c r="C544" s="2">
        <v>59</v>
      </c>
      <c r="D544" s="2">
        <v>84667.91</v>
      </c>
      <c r="E544" s="2">
        <v>1489.48</v>
      </c>
    </row>
    <row r="545" spans="1:5" x14ac:dyDescent="0.3">
      <c r="A545" s="1">
        <v>43964.614583333336</v>
      </c>
      <c r="B545" s="2">
        <v>28.41</v>
      </c>
      <c r="C545" s="2">
        <v>59</v>
      </c>
      <c r="D545" s="2">
        <v>84663.03</v>
      </c>
      <c r="E545" s="2">
        <v>1489.95</v>
      </c>
    </row>
    <row r="546" spans="1:5" x14ac:dyDescent="0.3">
      <c r="A546" s="1">
        <v>43964.625</v>
      </c>
      <c r="B546" s="2">
        <v>28.39</v>
      </c>
      <c r="C546" s="2">
        <v>59</v>
      </c>
      <c r="D546" s="2">
        <v>84693.03</v>
      </c>
      <c r="E546" s="2">
        <v>1487.06</v>
      </c>
    </row>
    <row r="547" spans="1:5" x14ac:dyDescent="0.3">
      <c r="A547" s="1">
        <v>43964.635416666664</v>
      </c>
      <c r="B547" s="2">
        <v>28.41</v>
      </c>
      <c r="C547" s="2">
        <v>59</v>
      </c>
      <c r="D547" s="2">
        <v>84711.38</v>
      </c>
      <c r="E547" s="2">
        <v>1485.3</v>
      </c>
    </row>
    <row r="548" spans="1:5" x14ac:dyDescent="0.3">
      <c r="A548" s="1">
        <v>43964.645833333336</v>
      </c>
      <c r="B548" s="2">
        <v>28.41</v>
      </c>
      <c r="C548" s="2">
        <v>59</v>
      </c>
      <c r="D548" s="2">
        <v>84724.9</v>
      </c>
      <c r="E548" s="2">
        <v>1483.99</v>
      </c>
    </row>
    <row r="549" spans="1:5" x14ac:dyDescent="0.3">
      <c r="A549" s="1">
        <v>43964.65625</v>
      </c>
      <c r="B549" s="2">
        <v>28.33</v>
      </c>
      <c r="C549" s="2">
        <v>59</v>
      </c>
      <c r="D549" s="2">
        <v>84767.74</v>
      </c>
      <c r="E549" s="2">
        <v>1479.87</v>
      </c>
    </row>
    <row r="550" spans="1:5" x14ac:dyDescent="0.3">
      <c r="A550" s="1">
        <v>43964.666666666664</v>
      </c>
      <c r="B550" s="2">
        <v>28.44</v>
      </c>
      <c r="C550" s="2">
        <v>58</v>
      </c>
      <c r="D550" s="2">
        <v>84793.3</v>
      </c>
      <c r="E550" s="2">
        <v>1477.41</v>
      </c>
    </row>
    <row r="551" spans="1:5" x14ac:dyDescent="0.3">
      <c r="A551" s="1">
        <v>43964.677083333336</v>
      </c>
      <c r="B551" s="2">
        <v>28.35</v>
      </c>
      <c r="C551" s="2">
        <v>59</v>
      </c>
      <c r="D551" s="2">
        <v>84817.279999999999</v>
      </c>
      <c r="E551" s="2">
        <v>1475.11</v>
      </c>
    </row>
    <row r="552" spans="1:5" x14ac:dyDescent="0.3">
      <c r="A552" s="1">
        <v>43964.6875</v>
      </c>
      <c r="B552" s="2">
        <v>28.11</v>
      </c>
      <c r="C552" s="2">
        <v>59</v>
      </c>
      <c r="D552" s="2">
        <v>84825.78</v>
      </c>
      <c r="E552" s="2">
        <v>1474.29</v>
      </c>
    </row>
    <row r="553" spans="1:5" x14ac:dyDescent="0.3">
      <c r="A553" s="1">
        <v>43964.697916666664</v>
      </c>
      <c r="B553" s="2">
        <v>27.98</v>
      </c>
      <c r="C553" s="2">
        <v>59</v>
      </c>
      <c r="D553" s="2">
        <v>84839.28</v>
      </c>
      <c r="E553" s="2">
        <v>1472.99</v>
      </c>
    </row>
    <row r="554" spans="1:5" x14ac:dyDescent="0.3">
      <c r="A554" s="1">
        <v>43964.708333333336</v>
      </c>
      <c r="B554" s="2">
        <v>28.1</v>
      </c>
      <c r="C554" s="2">
        <v>59</v>
      </c>
      <c r="D554" s="2">
        <v>84831.92</v>
      </c>
      <c r="E554" s="2">
        <v>1473.7</v>
      </c>
    </row>
    <row r="555" spans="1:5" x14ac:dyDescent="0.3">
      <c r="A555" s="1">
        <v>43964.71875</v>
      </c>
      <c r="B555" s="2">
        <v>28.01</v>
      </c>
      <c r="C555" s="2">
        <v>59</v>
      </c>
      <c r="D555" s="2">
        <v>84856.28</v>
      </c>
      <c r="E555" s="2">
        <v>1471.36</v>
      </c>
    </row>
    <row r="556" spans="1:5" x14ac:dyDescent="0.3">
      <c r="A556" s="1">
        <v>43964.729166666664</v>
      </c>
      <c r="B556" s="2">
        <v>27.87</v>
      </c>
      <c r="C556" s="2">
        <v>58</v>
      </c>
      <c r="D556" s="2">
        <v>84888.37</v>
      </c>
      <c r="E556" s="2">
        <v>1468.27</v>
      </c>
    </row>
    <row r="557" spans="1:5" x14ac:dyDescent="0.3">
      <c r="A557" s="1">
        <v>43964.739583333336</v>
      </c>
      <c r="B557" s="2">
        <v>27.91</v>
      </c>
      <c r="C557" s="2">
        <v>59</v>
      </c>
      <c r="D557" s="2">
        <v>84895.03</v>
      </c>
      <c r="E557" s="2">
        <v>1467.63</v>
      </c>
    </row>
    <row r="558" spans="1:5" x14ac:dyDescent="0.3">
      <c r="A558" s="1">
        <v>43964.75</v>
      </c>
      <c r="B558" s="2">
        <v>27.89</v>
      </c>
      <c r="C558" s="2">
        <v>58</v>
      </c>
      <c r="D558" s="2">
        <v>84920.56</v>
      </c>
      <c r="E558" s="2">
        <v>1465.18</v>
      </c>
    </row>
    <row r="559" spans="1:5" x14ac:dyDescent="0.3">
      <c r="A559" s="1">
        <v>43964.760416666664</v>
      </c>
      <c r="B559" s="2">
        <v>27.89</v>
      </c>
      <c r="C559" s="2">
        <v>58</v>
      </c>
      <c r="D559" s="2">
        <v>84949.8</v>
      </c>
      <c r="E559" s="2">
        <v>1462.37</v>
      </c>
    </row>
    <row r="560" spans="1:5" x14ac:dyDescent="0.3">
      <c r="A560" s="1">
        <v>43964.770833333336</v>
      </c>
      <c r="B560" s="2">
        <v>27.99</v>
      </c>
      <c r="C560" s="2">
        <v>59</v>
      </c>
      <c r="D560" s="2">
        <v>84945.47</v>
      </c>
      <c r="E560" s="2">
        <v>1462.79</v>
      </c>
    </row>
    <row r="561" spans="1:5" x14ac:dyDescent="0.3">
      <c r="A561" s="1">
        <v>43964.78125</v>
      </c>
      <c r="B561" s="2">
        <v>27.91</v>
      </c>
      <c r="C561" s="2">
        <v>58</v>
      </c>
      <c r="D561" s="2">
        <v>84917.77</v>
      </c>
      <c r="E561" s="2">
        <v>1465.45</v>
      </c>
    </row>
    <row r="562" spans="1:5" x14ac:dyDescent="0.3">
      <c r="A562" s="1">
        <v>43964.791666666664</v>
      </c>
      <c r="B562" s="2">
        <v>27.84</v>
      </c>
      <c r="C562" s="2">
        <v>58</v>
      </c>
      <c r="D562" s="2">
        <v>84935.19</v>
      </c>
      <c r="E562" s="2">
        <v>1463.78</v>
      </c>
    </row>
    <row r="563" spans="1:5" x14ac:dyDescent="0.3">
      <c r="A563" s="1">
        <v>43964.802083333336</v>
      </c>
      <c r="B563" s="2">
        <v>27.84</v>
      </c>
      <c r="C563" s="2">
        <v>58</v>
      </c>
      <c r="D563" s="2">
        <v>84953.52</v>
      </c>
      <c r="E563" s="2">
        <v>1462.02</v>
      </c>
    </row>
    <row r="564" spans="1:5" x14ac:dyDescent="0.3">
      <c r="A564" s="1">
        <v>43964.8125</v>
      </c>
      <c r="B564" s="2">
        <v>27.71</v>
      </c>
      <c r="C564" s="2">
        <v>57</v>
      </c>
      <c r="D564" s="2">
        <v>84991.25</v>
      </c>
      <c r="E564" s="2">
        <v>1458.39</v>
      </c>
    </row>
    <row r="565" spans="1:5" x14ac:dyDescent="0.3">
      <c r="A565" s="1">
        <v>43964.822916666664</v>
      </c>
      <c r="B565" s="2">
        <v>27.43</v>
      </c>
      <c r="C565" s="2">
        <v>59</v>
      </c>
      <c r="D565" s="2">
        <v>84975.55</v>
      </c>
      <c r="E565" s="2">
        <v>1459.9</v>
      </c>
    </row>
    <row r="566" spans="1:5" x14ac:dyDescent="0.3">
      <c r="A566" s="1">
        <v>43964.833333333336</v>
      </c>
      <c r="B566" s="2">
        <v>27.45</v>
      </c>
      <c r="C566" s="2">
        <v>59</v>
      </c>
      <c r="D566" s="2">
        <v>85010.76</v>
      </c>
      <c r="E566" s="2">
        <v>1456.52</v>
      </c>
    </row>
    <row r="567" spans="1:5" x14ac:dyDescent="0.3">
      <c r="A567" s="1">
        <v>43964.84375</v>
      </c>
      <c r="B567" s="2">
        <v>27.7</v>
      </c>
      <c r="C567" s="2">
        <v>59</v>
      </c>
      <c r="D567" s="2">
        <v>85027.92</v>
      </c>
      <c r="E567" s="2">
        <v>1454.87</v>
      </c>
    </row>
    <row r="568" spans="1:5" x14ac:dyDescent="0.3">
      <c r="A568" s="1">
        <v>43964.854166666664</v>
      </c>
      <c r="B568" s="2">
        <v>27.64</v>
      </c>
      <c r="C568" s="2">
        <v>59</v>
      </c>
      <c r="D568" s="2">
        <v>85027.9</v>
      </c>
      <c r="E568" s="2">
        <v>1454.88</v>
      </c>
    </row>
    <row r="569" spans="1:5" x14ac:dyDescent="0.3">
      <c r="A569" s="1">
        <v>43964.864583333336</v>
      </c>
      <c r="B569" s="2">
        <v>27.52</v>
      </c>
      <c r="C569" s="2">
        <v>60</v>
      </c>
      <c r="D569" s="2">
        <v>85026.22</v>
      </c>
      <c r="E569" s="2">
        <v>1455.04</v>
      </c>
    </row>
    <row r="570" spans="1:5" x14ac:dyDescent="0.3">
      <c r="A570" s="1">
        <v>43964.875</v>
      </c>
      <c r="B570" s="2">
        <v>27.64</v>
      </c>
      <c r="C570" s="2">
        <v>60</v>
      </c>
      <c r="D570" s="2">
        <v>85011.44</v>
      </c>
      <c r="E570" s="2">
        <v>1456.46</v>
      </c>
    </row>
    <row r="571" spans="1:5" x14ac:dyDescent="0.3">
      <c r="A571" s="1">
        <v>43964.885416666664</v>
      </c>
      <c r="B571" s="2">
        <v>27.51</v>
      </c>
      <c r="C571" s="2">
        <v>60</v>
      </c>
      <c r="D571" s="2">
        <v>85000.36</v>
      </c>
      <c r="E571" s="2">
        <v>1457.52</v>
      </c>
    </row>
    <row r="572" spans="1:5" x14ac:dyDescent="0.3">
      <c r="A572" s="1">
        <v>43964.895833333336</v>
      </c>
      <c r="B572" s="2">
        <v>27.5</v>
      </c>
      <c r="C572" s="2">
        <v>60</v>
      </c>
      <c r="D572" s="2">
        <v>84988.66</v>
      </c>
      <c r="E572" s="2">
        <v>1458.64</v>
      </c>
    </row>
    <row r="573" spans="1:5" x14ac:dyDescent="0.3">
      <c r="A573" s="1">
        <v>43964.90625</v>
      </c>
      <c r="B573" s="2">
        <v>27.36</v>
      </c>
      <c r="C573" s="2">
        <v>60</v>
      </c>
      <c r="D573" s="2">
        <v>84952.97</v>
      </c>
      <c r="E573" s="2">
        <v>1462.07</v>
      </c>
    </row>
    <row r="574" spans="1:5" x14ac:dyDescent="0.3">
      <c r="A574" s="1">
        <v>43964.916666666664</v>
      </c>
      <c r="B574" s="2">
        <v>27.35</v>
      </c>
      <c r="C574" s="2">
        <v>60</v>
      </c>
      <c r="D574" s="2">
        <v>84930.33</v>
      </c>
      <c r="E574" s="2">
        <v>1464.24</v>
      </c>
    </row>
    <row r="575" spans="1:5" x14ac:dyDescent="0.3">
      <c r="A575" s="1">
        <v>43964.927083333336</v>
      </c>
      <c r="B575" s="2">
        <v>27.36</v>
      </c>
      <c r="C575" s="2">
        <v>60</v>
      </c>
      <c r="D575" s="2">
        <v>84914.28</v>
      </c>
      <c r="E575" s="2">
        <v>1465.79</v>
      </c>
    </row>
    <row r="576" spans="1:5" x14ac:dyDescent="0.3">
      <c r="A576" s="1">
        <v>43964.9375</v>
      </c>
      <c r="B576" s="2">
        <v>27.23</v>
      </c>
      <c r="C576" s="2">
        <v>60</v>
      </c>
      <c r="D576" s="2">
        <v>84917.78</v>
      </c>
      <c r="E576" s="2">
        <v>1465.45</v>
      </c>
    </row>
    <row r="577" spans="1:5" x14ac:dyDescent="0.3">
      <c r="A577" s="1">
        <v>43964.947916666664</v>
      </c>
      <c r="B577" s="2">
        <v>27.21</v>
      </c>
      <c r="C577" s="2">
        <v>60</v>
      </c>
      <c r="D577" s="2">
        <v>84913.91</v>
      </c>
      <c r="E577" s="2">
        <v>1465.82</v>
      </c>
    </row>
    <row r="578" spans="1:5" x14ac:dyDescent="0.3">
      <c r="A578" s="1">
        <v>43964.958333333336</v>
      </c>
      <c r="B578" s="2">
        <v>27.13</v>
      </c>
      <c r="C578" s="2">
        <v>60</v>
      </c>
      <c r="D578" s="2">
        <v>84908.28</v>
      </c>
      <c r="E578" s="2">
        <v>1466.36</v>
      </c>
    </row>
    <row r="579" spans="1:5" x14ac:dyDescent="0.3">
      <c r="A579" s="1">
        <v>43964.96875</v>
      </c>
      <c r="B579" s="2">
        <v>27.04</v>
      </c>
      <c r="C579" s="2">
        <v>60</v>
      </c>
      <c r="D579" s="2">
        <v>84892.33</v>
      </c>
      <c r="E579" s="2">
        <v>1467.89</v>
      </c>
    </row>
    <row r="580" spans="1:5" x14ac:dyDescent="0.3">
      <c r="A580" s="1">
        <v>43964.979166666664</v>
      </c>
      <c r="B580" s="2">
        <v>27.03</v>
      </c>
      <c r="C580" s="2">
        <v>61</v>
      </c>
      <c r="D580" s="2">
        <v>84879.96</v>
      </c>
      <c r="E580" s="2">
        <v>1469.08</v>
      </c>
    </row>
    <row r="581" spans="1:5" x14ac:dyDescent="0.3">
      <c r="A581" s="1">
        <v>43964.989583333336</v>
      </c>
      <c r="B581" s="2">
        <v>26.99</v>
      </c>
      <c r="C581" s="2">
        <v>60</v>
      </c>
      <c r="D581" s="2">
        <v>84865.14</v>
      </c>
      <c r="E581" s="2">
        <v>1470.51</v>
      </c>
    </row>
    <row r="582" spans="1:5" x14ac:dyDescent="0.3">
      <c r="A582" s="1">
        <v>43965</v>
      </c>
      <c r="B582" s="2">
        <v>26.95</v>
      </c>
      <c r="C582" s="2">
        <v>60</v>
      </c>
      <c r="D582" s="2">
        <v>84868.67</v>
      </c>
      <c r="E582" s="2">
        <v>1470.17</v>
      </c>
    </row>
    <row r="583" spans="1:5" x14ac:dyDescent="0.3">
      <c r="A583" s="1">
        <v>43965.010416666664</v>
      </c>
      <c r="B583" s="2">
        <v>26.92</v>
      </c>
      <c r="C583" s="2">
        <v>60</v>
      </c>
      <c r="D583" s="2">
        <v>84881.03</v>
      </c>
      <c r="E583" s="2">
        <v>1468.98</v>
      </c>
    </row>
    <row r="584" spans="1:5" x14ac:dyDescent="0.3">
      <c r="A584" s="1">
        <v>43965.020833333336</v>
      </c>
      <c r="B584" s="2">
        <v>26.73</v>
      </c>
      <c r="C584" s="2">
        <v>59</v>
      </c>
      <c r="D584" s="2">
        <v>84869.1</v>
      </c>
      <c r="E584" s="2">
        <v>1470.13</v>
      </c>
    </row>
    <row r="585" spans="1:5" x14ac:dyDescent="0.3">
      <c r="A585" s="1">
        <v>43965.03125</v>
      </c>
      <c r="B585" s="2">
        <v>26.7</v>
      </c>
      <c r="C585" s="2">
        <v>59</v>
      </c>
      <c r="D585" s="2">
        <v>84874.89</v>
      </c>
      <c r="E585" s="2">
        <v>1469.57</v>
      </c>
    </row>
    <row r="586" spans="1:5" x14ac:dyDescent="0.3">
      <c r="A586" s="1">
        <v>43965.041666666664</v>
      </c>
      <c r="B586" s="2">
        <v>26.56</v>
      </c>
      <c r="C586" s="2">
        <v>59</v>
      </c>
      <c r="D586" s="2">
        <v>84864.16</v>
      </c>
      <c r="E586" s="2">
        <v>1470.6</v>
      </c>
    </row>
    <row r="587" spans="1:5" x14ac:dyDescent="0.3">
      <c r="A587" s="1">
        <v>43965.052083333336</v>
      </c>
      <c r="B587" s="2">
        <v>26.52</v>
      </c>
      <c r="C587" s="2">
        <v>59</v>
      </c>
      <c r="D587" s="2">
        <v>84857.32</v>
      </c>
      <c r="E587" s="2">
        <v>1471.26</v>
      </c>
    </row>
    <row r="588" spans="1:5" x14ac:dyDescent="0.3">
      <c r="A588" s="1">
        <v>43965.0625</v>
      </c>
      <c r="B588" s="2">
        <v>26.43</v>
      </c>
      <c r="C588" s="2">
        <v>59</v>
      </c>
      <c r="D588" s="2">
        <v>84848.85</v>
      </c>
      <c r="E588" s="2">
        <v>1472.07</v>
      </c>
    </row>
    <row r="589" spans="1:5" x14ac:dyDescent="0.3">
      <c r="A589" s="1">
        <v>43965.072916666664</v>
      </c>
      <c r="B589" s="2">
        <v>26.3</v>
      </c>
      <c r="C589" s="2">
        <v>59</v>
      </c>
      <c r="D589" s="2">
        <v>84863.07</v>
      </c>
      <c r="E589" s="2">
        <v>1470.71</v>
      </c>
    </row>
    <row r="590" spans="1:5" x14ac:dyDescent="0.3">
      <c r="A590" s="1">
        <v>43965.083333333336</v>
      </c>
      <c r="B590" s="2">
        <v>26.3</v>
      </c>
      <c r="C590" s="2">
        <v>58</v>
      </c>
      <c r="D590" s="2">
        <v>84874.89</v>
      </c>
      <c r="E590" s="2">
        <v>1469.57</v>
      </c>
    </row>
    <row r="591" spans="1:5" x14ac:dyDescent="0.3">
      <c r="A591" s="1">
        <v>43965.09375</v>
      </c>
      <c r="B591" s="2">
        <v>26.22</v>
      </c>
      <c r="C591" s="2">
        <v>58</v>
      </c>
      <c r="D591" s="2">
        <v>84879.52</v>
      </c>
      <c r="E591" s="2">
        <v>1469.12</v>
      </c>
    </row>
    <row r="592" spans="1:5" x14ac:dyDescent="0.3">
      <c r="A592" s="1">
        <v>43965.104166666664</v>
      </c>
      <c r="B592" s="2">
        <v>26.1</v>
      </c>
      <c r="C592" s="2">
        <v>58</v>
      </c>
      <c r="D592" s="2">
        <v>84884.6</v>
      </c>
      <c r="E592" s="2">
        <v>1468.64</v>
      </c>
    </row>
    <row r="593" spans="1:5" x14ac:dyDescent="0.3">
      <c r="A593" s="1">
        <v>43965.114583333336</v>
      </c>
      <c r="B593" s="2">
        <v>26.09</v>
      </c>
      <c r="C593" s="2">
        <v>58</v>
      </c>
      <c r="D593" s="2">
        <v>84900.75</v>
      </c>
      <c r="E593" s="2">
        <v>1467.08</v>
      </c>
    </row>
    <row r="594" spans="1:5" x14ac:dyDescent="0.3">
      <c r="A594" s="1">
        <v>43965.125</v>
      </c>
      <c r="B594" s="2">
        <v>25.96</v>
      </c>
      <c r="C594" s="2">
        <v>57</v>
      </c>
      <c r="D594" s="2">
        <v>84890.01</v>
      </c>
      <c r="E594" s="2">
        <v>1468.12</v>
      </c>
    </row>
    <row r="595" spans="1:5" x14ac:dyDescent="0.3">
      <c r="A595" s="1">
        <v>43965.135416666664</v>
      </c>
      <c r="B595" s="2">
        <v>25.93</v>
      </c>
      <c r="C595" s="2">
        <v>57</v>
      </c>
      <c r="D595" s="2">
        <v>84898.74</v>
      </c>
      <c r="E595" s="2">
        <v>1467.28</v>
      </c>
    </row>
    <row r="596" spans="1:5" x14ac:dyDescent="0.3">
      <c r="A596" s="1">
        <v>43965.145833333336</v>
      </c>
      <c r="B596" s="2">
        <v>25.8</v>
      </c>
      <c r="C596" s="2">
        <v>57</v>
      </c>
      <c r="D596" s="2">
        <v>84920.57</v>
      </c>
      <c r="E596" s="2">
        <v>1465.18</v>
      </c>
    </row>
    <row r="597" spans="1:5" x14ac:dyDescent="0.3">
      <c r="A597" s="1">
        <v>43965.15625</v>
      </c>
      <c r="B597" s="2">
        <v>25.77</v>
      </c>
      <c r="C597" s="2">
        <v>57</v>
      </c>
      <c r="D597" s="2">
        <v>84940.99</v>
      </c>
      <c r="E597" s="2">
        <v>1463.22</v>
      </c>
    </row>
    <row r="598" spans="1:5" x14ac:dyDescent="0.3">
      <c r="A598" s="1">
        <v>43965.166666666664</v>
      </c>
      <c r="B598" s="2">
        <v>25.7</v>
      </c>
      <c r="C598" s="2">
        <v>58</v>
      </c>
      <c r="D598" s="2">
        <v>84959.02</v>
      </c>
      <c r="E598" s="2">
        <v>1461.49</v>
      </c>
    </row>
    <row r="599" spans="1:5" x14ac:dyDescent="0.3">
      <c r="A599" s="1">
        <v>43965.177083333336</v>
      </c>
      <c r="B599" s="2">
        <v>25.7</v>
      </c>
      <c r="C599" s="2">
        <v>58</v>
      </c>
      <c r="D599" s="2">
        <v>84998.53</v>
      </c>
      <c r="E599" s="2">
        <v>1457.69</v>
      </c>
    </row>
    <row r="600" spans="1:5" x14ac:dyDescent="0.3">
      <c r="A600" s="1">
        <v>43965.1875</v>
      </c>
      <c r="B600" s="2">
        <v>25.67</v>
      </c>
      <c r="C600" s="2">
        <v>58</v>
      </c>
      <c r="D600" s="2">
        <v>84986.18</v>
      </c>
      <c r="E600" s="2">
        <v>1458.88</v>
      </c>
    </row>
    <row r="601" spans="1:5" x14ac:dyDescent="0.3">
      <c r="A601" s="1">
        <v>43965.197916666664</v>
      </c>
      <c r="B601" s="2">
        <v>25.74</v>
      </c>
      <c r="C601" s="2">
        <v>58</v>
      </c>
      <c r="D601" s="2">
        <v>84998.8</v>
      </c>
      <c r="E601" s="2">
        <v>1457.67</v>
      </c>
    </row>
    <row r="602" spans="1:5" x14ac:dyDescent="0.3">
      <c r="A602" s="1">
        <v>43965.208333333336</v>
      </c>
      <c r="B602" s="2">
        <v>25.81</v>
      </c>
      <c r="C602" s="2">
        <v>58</v>
      </c>
      <c r="D602" s="2">
        <v>85005.86</v>
      </c>
      <c r="E602" s="2">
        <v>1456.99</v>
      </c>
    </row>
    <row r="603" spans="1:5" x14ac:dyDescent="0.3">
      <c r="A603" s="1">
        <v>43965.21875</v>
      </c>
      <c r="B603" s="2">
        <v>25.93</v>
      </c>
      <c r="C603" s="2">
        <v>60</v>
      </c>
      <c r="D603" s="2">
        <v>85010.47</v>
      </c>
      <c r="E603" s="2">
        <v>1456.55</v>
      </c>
    </row>
    <row r="604" spans="1:5" x14ac:dyDescent="0.3">
      <c r="A604" s="1">
        <v>43965.229166666664</v>
      </c>
      <c r="B604" s="2">
        <v>25.98</v>
      </c>
      <c r="C604" s="2">
        <v>59</v>
      </c>
      <c r="D604" s="2">
        <v>85023.88</v>
      </c>
      <c r="E604" s="2">
        <v>1455.26</v>
      </c>
    </row>
    <row r="605" spans="1:5" x14ac:dyDescent="0.3">
      <c r="A605" s="1">
        <v>43965.239583333336</v>
      </c>
      <c r="B605" s="2">
        <v>25.97</v>
      </c>
      <c r="C605" s="2">
        <v>60</v>
      </c>
      <c r="D605" s="2">
        <v>85037.89</v>
      </c>
      <c r="E605" s="2">
        <v>1453.92</v>
      </c>
    </row>
    <row r="606" spans="1:5" x14ac:dyDescent="0.3">
      <c r="A606" s="1">
        <v>43965.25</v>
      </c>
      <c r="B606" s="2">
        <v>25.97</v>
      </c>
      <c r="C606" s="2">
        <v>59</v>
      </c>
      <c r="D606" s="2">
        <v>85035.46</v>
      </c>
      <c r="E606" s="2">
        <v>1454.15</v>
      </c>
    </row>
    <row r="607" spans="1:5" x14ac:dyDescent="0.3">
      <c r="A607" s="1">
        <v>43965.260416666664</v>
      </c>
      <c r="B607" s="2">
        <v>25.94</v>
      </c>
      <c r="C607" s="2">
        <v>60</v>
      </c>
      <c r="D607" s="2">
        <v>85042.89</v>
      </c>
      <c r="E607" s="2">
        <v>1453.44</v>
      </c>
    </row>
    <row r="608" spans="1:5" x14ac:dyDescent="0.3">
      <c r="A608" s="1">
        <v>43965.270833333336</v>
      </c>
      <c r="B608" s="2">
        <v>25.85</v>
      </c>
      <c r="C608" s="2">
        <v>59</v>
      </c>
      <c r="D608" s="2">
        <v>85044.58</v>
      </c>
      <c r="E608" s="2">
        <v>1453.27</v>
      </c>
    </row>
    <row r="609" spans="1:5" x14ac:dyDescent="0.3">
      <c r="A609" s="1">
        <v>43965.28125</v>
      </c>
      <c r="B609" s="2">
        <v>25.84</v>
      </c>
      <c r="C609" s="2">
        <v>59</v>
      </c>
      <c r="D609" s="2">
        <v>85028.21</v>
      </c>
      <c r="E609" s="2">
        <v>1454.85</v>
      </c>
    </row>
    <row r="610" spans="1:5" x14ac:dyDescent="0.3">
      <c r="A610" s="1">
        <v>43965.291666666664</v>
      </c>
      <c r="B610" s="2">
        <v>25.83</v>
      </c>
      <c r="C610" s="2">
        <v>59</v>
      </c>
      <c r="D610" s="2">
        <v>85023.53</v>
      </c>
      <c r="E610" s="2">
        <v>1455.3</v>
      </c>
    </row>
    <row r="611" spans="1:5" x14ac:dyDescent="0.3">
      <c r="A611" s="1">
        <v>43965.302083333336</v>
      </c>
      <c r="B611" s="2">
        <v>25.91</v>
      </c>
      <c r="C611" s="2">
        <v>59</v>
      </c>
      <c r="D611" s="2">
        <v>85022.75</v>
      </c>
      <c r="E611" s="2">
        <v>1455.37</v>
      </c>
    </row>
    <row r="612" spans="1:5" x14ac:dyDescent="0.3">
      <c r="A612" s="1">
        <v>43965.3125</v>
      </c>
      <c r="B612" s="2">
        <v>25.99</v>
      </c>
      <c r="C612" s="2">
        <v>59</v>
      </c>
      <c r="D612" s="2">
        <v>85015.72</v>
      </c>
      <c r="E612" s="2">
        <v>1456.05</v>
      </c>
    </row>
    <row r="613" spans="1:5" x14ac:dyDescent="0.3">
      <c r="A613" s="1">
        <v>43965.322916666664</v>
      </c>
      <c r="B613" s="2">
        <v>26.03</v>
      </c>
      <c r="C613" s="2">
        <v>59</v>
      </c>
      <c r="D613" s="2">
        <v>84986.96</v>
      </c>
      <c r="E613" s="2">
        <v>1458.8</v>
      </c>
    </row>
    <row r="614" spans="1:5" x14ac:dyDescent="0.3">
      <c r="A614" s="1">
        <v>43965.333333333336</v>
      </c>
      <c r="B614" s="2">
        <v>25.95</v>
      </c>
      <c r="C614" s="2">
        <v>52</v>
      </c>
      <c r="D614" s="2">
        <v>84974.28</v>
      </c>
      <c r="E614" s="2">
        <v>1460.02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Regresión</vt:lpstr>
      <vt:lpstr>Corelacion</vt:lpstr>
      <vt:lpstr>temp</vt:lpstr>
      <vt:lpstr>hum</vt:lpstr>
      <vt:lpstr>presion</vt:lpstr>
      <vt:lpstr>altitud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2020-05-18T06:25:39Z</dcterms:created>
  <dcterms:modified xsi:type="dcterms:W3CDTF">2020-05-18T06:25:39Z</dcterms:modified>
</cp:coreProperties>
</file>