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RCHIVOS DE CURSOS ALURA\11 ESPECIALIZACION JAVA BACK-END\WORKSPACE_ALURA\Challenge-Oracle-One-Conversor-De-Monedas\src\utilitarios\"/>
    </mc:Choice>
  </mc:AlternateContent>
  <xr:revisionPtr revIDLastSave="0" documentId="13_ncr:1_{6D8F65B0-BB6A-457E-BFC5-C92B000309A5}" xr6:coauthVersionLast="47" xr6:coauthVersionMax="47" xr10:uidLastSave="{00000000-0000-0000-0000-000000000000}"/>
  <bookViews>
    <workbookView xWindow="-108" yWindow="-108" windowWidth="19416" windowHeight="10416" activeTab="4" xr2:uid="{265E011E-F8F9-431A-9CD5-1A57F952F6C2}"/>
  </bookViews>
  <sheets>
    <sheet name="DIVISAS" sheetId="5" r:id="rId1"/>
    <sheet name="LONGITUDES" sheetId="4" r:id="rId2"/>
    <sheet name="MASAS" sheetId="1" r:id="rId3"/>
    <sheet name="VELOCIDADES" sheetId="2" r:id="rId4"/>
    <sheet name="VOLUMENES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5" l="1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2" i="5"/>
  <c r="C13" i="4"/>
  <c r="C12" i="4"/>
  <c r="C11" i="4"/>
  <c r="C10" i="4"/>
  <c r="C9" i="4"/>
  <c r="C8" i="4"/>
  <c r="C7" i="4"/>
  <c r="C6" i="4"/>
  <c r="C5" i="4"/>
  <c r="C4" i="4"/>
  <c r="C3" i="4"/>
  <c r="C2" i="4"/>
  <c r="C6" i="3"/>
  <c r="C2" i="3"/>
  <c r="C9" i="3"/>
  <c r="C3" i="3"/>
  <c r="C10" i="3"/>
  <c r="C8" i="3"/>
  <c r="C11" i="3"/>
  <c r="C13" i="3"/>
  <c r="C5" i="3"/>
  <c r="C4" i="3"/>
  <c r="C12" i="3"/>
  <c r="C7" i="3"/>
  <c r="C3" i="2"/>
  <c r="C4" i="2"/>
  <c r="C5" i="2"/>
  <c r="C6" i="2"/>
  <c r="C7" i="2"/>
  <c r="C2" i="2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2" i="1"/>
</calcChain>
</file>

<file path=xl/sharedStrings.xml><?xml version="1.0" encoding="utf-8"?>
<sst xmlns="http://schemas.openxmlformats.org/spreadsheetml/2006/main" count="105" uniqueCount="93">
  <si>
    <t>SIMBOLOS</t>
  </si>
  <si>
    <t>FACTOR</t>
  </si>
  <si>
    <t>m/s-&gt;km/h</t>
  </si>
  <si>
    <t>mph-&gt;m/s</t>
  </si>
  <si>
    <t>mph-&gt;km/h</t>
  </si>
  <si>
    <t>km/h-&gt;mph</t>
  </si>
  <si>
    <t>m/s-&gt;mph</t>
  </si>
  <si>
    <t>km/h-&gt;m/s</t>
  </si>
  <si>
    <t>g-&gt;kg</t>
  </si>
  <si>
    <t>g-&gt;lb</t>
  </si>
  <si>
    <t>g-&gt;oz</t>
  </si>
  <si>
    <t>g-&gt;q</t>
  </si>
  <si>
    <t>g-&gt;t</t>
  </si>
  <si>
    <t>kg-&gt;g</t>
  </si>
  <si>
    <t>kg-&gt;lb</t>
  </si>
  <si>
    <t>kg-&gt;oz</t>
  </si>
  <si>
    <t>kg-&gt;q</t>
  </si>
  <si>
    <t>kg-&gt;t</t>
  </si>
  <si>
    <t>lb-&gt;g=</t>
  </si>
  <si>
    <t>lb-&gt;kg</t>
  </si>
  <si>
    <t>lb-&gt;oz</t>
  </si>
  <si>
    <t>lb-&gt;q</t>
  </si>
  <si>
    <t>lb-&gt;t</t>
  </si>
  <si>
    <t>oz-&gt;g</t>
  </si>
  <si>
    <t>oz-&gt;kg</t>
  </si>
  <si>
    <t>oz-&gt;lb</t>
  </si>
  <si>
    <t>oz-&gt;q</t>
  </si>
  <si>
    <t>oz-&gt;t</t>
  </si>
  <si>
    <t>q-&gt;g</t>
  </si>
  <si>
    <t>q-&gt;kg</t>
  </si>
  <si>
    <t>q-&gt;lb</t>
  </si>
  <si>
    <t>q-&gt;oz</t>
  </si>
  <si>
    <t>q-&gt;t</t>
  </si>
  <si>
    <t>t-&gt;g</t>
  </si>
  <si>
    <t>t-&gt;kg</t>
  </si>
  <si>
    <t>t-&gt;lb</t>
  </si>
  <si>
    <t>t-&gt;oz</t>
  </si>
  <si>
    <t>t-&gt;q</t>
  </si>
  <si>
    <t>CODIGO</t>
  </si>
  <si>
    <t>mm3-&gt;dm3</t>
  </si>
  <si>
    <t>mm3-&gt;m3</t>
  </si>
  <si>
    <t>dm3-&gt;m3</t>
  </si>
  <si>
    <t>mm3-&gt;cm3</t>
  </si>
  <si>
    <t>cm3-&gt;mm3</t>
  </si>
  <si>
    <t>dm3-&gt;mm3</t>
  </si>
  <si>
    <t>m3-&gt;cm3</t>
  </si>
  <si>
    <t>m3-&gt;dm3</t>
  </si>
  <si>
    <t>dm3-&gt;cm3</t>
  </si>
  <si>
    <t>m3-&gt;mm3</t>
  </si>
  <si>
    <t>cm3-&gt;dm3</t>
  </si>
  <si>
    <t>cm3-&gt;m3</t>
  </si>
  <si>
    <t>dm-&gt;mm</t>
  </si>
  <si>
    <t>dm-&gt;m</t>
  </si>
  <si>
    <t>cm-&gt;dm</t>
  </si>
  <si>
    <t>m-&gt;dm</t>
  </si>
  <si>
    <t>cm-&gt;m</t>
  </si>
  <si>
    <t>m-&gt;mm</t>
  </si>
  <si>
    <t>m-&gt;cm</t>
  </si>
  <si>
    <t>mm-&gt;cm</t>
  </si>
  <si>
    <t>mm-&gt;m</t>
  </si>
  <si>
    <t>dm-&gt;cm</t>
  </si>
  <si>
    <t>cm-&gt;mm</t>
  </si>
  <si>
    <t>mm-&gt;dm</t>
  </si>
  <si>
    <t>SVC-&gt;GBP</t>
  </si>
  <si>
    <t>KRW-&gt;USD</t>
  </si>
  <si>
    <t>USD-&gt;SVC</t>
  </si>
  <si>
    <t>KRW-&gt;EUR</t>
  </si>
  <si>
    <t>EUR-&gt;GBP</t>
  </si>
  <si>
    <t>SVC-&gt;JPY</t>
  </si>
  <si>
    <t>EUR-&gt;JPY</t>
  </si>
  <si>
    <t>GBP-&gt;USD</t>
  </si>
  <si>
    <t>JPY-&gt;KRW</t>
  </si>
  <si>
    <t>SVC-&gt;USD</t>
  </si>
  <si>
    <t>JPY-&gt;GBP</t>
  </si>
  <si>
    <t>GBP-&gt;SVC</t>
  </si>
  <si>
    <t>USD-&gt;KRW</t>
  </si>
  <si>
    <t>SVC-&gt;EUR</t>
  </si>
  <si>
    <t>EUR-&gt;USD</t>
  </si>
  <si>
    <t>USD-&gt;GBP</t>
  </si>
  <si>
    <t>USD-&gt;JPY</t>
  </si>
  <si>
    <t>KRW-&gt;SVC</t>
  </si>
  <si>
    <t>JPY-&gt;EUR</t>
  </si>
  <si>
    <t>USD-&gt;EUR</t>
  </si>
  <si>
    <t>JPY-&gt;USD</t>
  </si>
  <si>
    <t>GBP-&gt;KRW</t>
  </si>
  <si>
    <t>GBP-&gt;JPY</t>
  </si>
  <si>
    <t>EUR-&gt;SVC</t>
  </si>
  <si>
    <t>KRW-&gt;GBP</t>
  </si>
  <si>
    <t>GBP-&gt;EUR</t>
  </si>
  <si>
    <t>KRW-&gt;JPY</t>
  </si>
  <si>
    <t>SVC-&gt;KRW</t>
  </si>
  <si>
    <t>EUR-&gt;KRW</t>
  </si>
  <si>
    <t>JPY-&gt;SVC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</si>
</sst>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#,##0.000000"/>
    <numFmt numFmtId="165" formatCode="#,##0.0000"/>
    <numFmt numFmtId="166" formatCode="#,##0.00000000000"/>
    <numFmt numFmtId="167" formatCode="#,##0.0000000000"/>
    <numFmt numFmtId="168" formatCode="#,##0.00000"/>
    <numFmt numFmtId="169" formatCode="#,##0.00000000"/>
    <numFmt numFmtId="170" formatCode="#,##0.000"/>
    <numFmt numFmtId="171" formatCode="#,##0.0000000"/>
    <numFmt numFmtId="172" formatCode="#,##0.000000000000"/>
    <numFmt numFmtId="173" formatCode="0.0000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169" fontId="0" fillId="0" borderId="0" xfId="0" applyNumberFormat="1"/>
    <xf numFmtId="170" fontId="0" fillId="0" borderId="0" xfId="0" applyNumberFormat="1"/>
    <xf numFmtId="171" fontId="0" fillId="0" borderId="0" xfId="0" applyNumberFormat="1"/>
    <xf numFmtId="4" fontId="0" fillId="0" borderId="0" xfId="0" applyNumberFormat="1"/>
    <xf numFmtId="172" fontId="0" fillId="0" borderId="0" xfId="0" applyNumberFormat="1"/>
    <xf numFmtId="0" fontId="1" fillId="2" borderId="0" xfId="0" applyFont="1" applyFill="1" applyAlignment="1">
      <alignment horizontal="center"/>
    </xf>
    <xf numFmtId="17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40AFEF-D292-48AE-B5D3-4E0CF016EAC5}">
  <dimension ref="A1:C31"/>
  <sheetViews>
    <sheetView workbookViewId="0">
      <selection activeCell="F10" sqref="F10"/>
    </sheetView>
  </sheetViews>
  <sheetFormatPr baseColWidth="10" defaultRowHeight="14.4" x14ac:dyDescent="0.3"/>
  <cols>
    <col min="3" max="3" width="48" customWidth="1"/>
  </cols>
  <sheetData>
    <row r="1" spans="1:3" x14ac:dyDescent="0.3">
      <c r="A1" s="11" t="s">
        <v>0</v>
      </c>
      <c r="B1" s="11" t="s">
        <v>1</v>
      </c>
      <c r="C1" s="11" t="s">
        <v>38</v>
      </c>
    </row>
    <row r="2" spans="1:3" x14ac:dyDescent="0.3">
      <c r="A2" t="s">
        <v>63</v>
      </c>
      <c r="B2">
        <v>9.1429999999999997E-2</v>
      </c>
      <c r="C2" t="str">
        <f>"rates.put("""&amp;A2&amp;""",new BigDecimal("""&amp;B2&amp;"""));"</f>
        <v>rates.put("SVC-&gt;GBP",new BigDecimal("0.09143"));</v>
      </c>
    </row>
    <row r="3" spans="1:3" x14ac:dyDescent="0.3">
      <c r="A3" t="s">
        <v>64</v>
      </c>
      <c r="B3">
        <v>7.4700000000000005E-4</v>
      </c>
      <c r="C3" t="str">
        <f t="shared" ref="C3:C31" si="0">"rates.put("""&amp;A3&amp;""",new BigDecimal("""&amp;B3&amp;"""));"</f>
        <v>rates.put("KRW-&gt;USD",new BigDecimal("0.000747"));</v>
      </c>
    </row>
    <row r="4" spans="1:3" x14ac:dyDescent="0.3">
      <c r="A4" t="s">
        <v>65</v>
      </c>
      <c r="B4">
        <v>8.7494420000000002</v>
      </c>
      <c r="C4" t="str">
        <f t="shared" si="0"/>
        <v>rates.put("USD-&gt;SVC",new BigDecimal("8.749442"));</v>
      </c>
    </row>
    <row r="5" spans="1:3" x14ac:dyDescent="0.3">
      <c r="A5" t="s">
        <v>66</v>
      </c>
      <c r="B5">
        <v>6.7900000000000002E-4</v>
      </c>
      <c r="C5" t="str">
        <f t="shared" si="0"/>
        <v>rates.put("KRW-&gt;EUR",new BigDecimal("0.000679"));</v>
      </c>
    </row>
    <row r="6" spans="1:3" x14ac:dyDescent="0.3">
      <c r="A6" t="s">
        <v>67</v>
      </c>
      <c r="B6">
        <v>0.87984600000000002</v>
      </c>
      <c r="C6" t="str">
        <f t="shared" si="0"/>
        <v>rates.put("EUR-&gt;GBP",new BigDecimal("0.879846"));</v>
      </c>
    </row>
    <row r="7" spans="1:3" x14ac:dyDescent="0.3">
      <c r="A7" t="s">
        <v>68</v>
      </c>
      <c r="B7">
        <v>15.558363</v>
      </c>
      <c r="C7" t="str">
        <f t="shared" si="0"/>
        <v>rates.put("SVC-&gt;JPY",new BigDecimal("15.558363"));</v>
      </c>
    </row>
    <row r="8" spans="1:3" x14ac:dyDescent="0.3">
      <c r="A8" t="s">
        <v>69</v>
      </c>
      <c r="B8">
        <v>149.72104999999999</v>
      </c>
      <c r="C8" t="str">
        <f t="shared" si="0"/>
        <v>rates.put("EUR-&gt;JPY",new BigDecimal("149.72105"));</v>
      </c>
    </row>
    <row r="9" spans="1:3" x14ac:dyDescent="0.3">
      <c r="A9" t="s">
        <v>70</v>
      </c>
      <c r="B9">
        <v>1.2500629999999999</v>
      </c>
      <c r="C9" t="str">
        <f t="shared" si="0"/>
        <v>rates.put("GBP-&gt;USD",new BigDecimal("1.250063"));</v>
      </c>
    </row>
    <row r="10" spans="1:3" x14ac:dyDescent="0.3">
      <c r="A10" t="s">
        <v>71</v>
      </c>
      <c r="B10">
        <v>9.8356359999999992</v>
      </c>
      <c r="C10" t="str">
        <f t="shared" si="0"/>
        <v>rates.put("JPY-&gt;KRW",new BigDecimal("9.835636"));</v>
      </c>
    </row>
    <row r="11" spans="1:3" x14ac:dyDescent="0.3">
      <c r="A11" t="s">
        <v>72</v>
      </c>
      <c r="B11">
        <v>0.11429300000000001</v>
      </c>
      <c r="C11" t="str">
        <f t="shared" si="0"/>
        <v>rates.put("SVC-&gt;USD",new BigDecimal("0.114293"));</v>
      </c>
    </row>
    <row r="12" spans="1:3" x14ac:dyDescent="0.3">
      <c r="A12" t="s">
        <v>73</v>
      </c>
      <c r="B12">
        <v>5.8770000000000003E-3</v>
      </c>
      <c r="C12" t="str">
        <f t="shared" si="0"/>
        <v>rates.put("JPY-&gt;GBP",new BigDecimal("0.005877"));</v>
      </c>
    </row>
    <row r="13" spans="1:3" x14ac:dyDescent="0.3">
      <c r="A13" t="s">
        <v>74</v>
      </c>
      <c r="B13">
        <v>10.93735</v>
      </c>
      <c r="C13" t="str">
        <f t="shared" si="0"/>
        <v>rates.put("GBP-&gt;SVC",new BigDecimal("10.93735"));</v>
      </c>
    </row>
    <row r="14" spans="1:3" x14ac:dyDescent="0.3">
      <c r="A14" t="s">
        <v>75</v>
      </c>
      <c r="B14">
        <v>1338.895659</v>
      </c>
      <c r="C14" t="str">
        <f t="shared" si="0"/>
        <v>rates.put("USD-&gt;KRW",new BigDecimal("1338.895659"));</v>
      </c>
    </row>
    <row r="15" spans="1:3" x14ac:dyDescent="0.3">
      <c r="A15" t="s">
        <v>76</v>
      </c>
      <c r="B15">
        <v>0.10391599999999999</v>
      </c>
      <c r="C15" t="str">
        <f t="shared" si="0"/>
        <v>rates.put("SVC-&gt;EUR",new BigDecimal("0.103916"));</v>
      </c>
    </row>
    <row r="16" spans="1:3" x14ac:dyDescent="0.3">
      <c r="A16" t="s">
        <v>77</v>
      </c>
      <c r="B16">
        <v>1.099863</v>
      </c>
      <c r="C16" t="str">
        <f t="shared" si="0"/>
        <v>rates.put("EUR-&gt;USD",new BigDecimal("1.099863"));</v>
      </c>
    </row>
    <row r="17" spans="1:3" x14ac:dyDescent="0.3">
      <c r="A17" t="s">
        <v>78</v>
      </c>
      <c r="B17">
        <v>0.79996</v>
      </c>
      <c r="C17" t="str">
        <f t="shared" si="0"/>
        <v>rates.put("USD-&gt;GBP",new BigDecimal("0.79996"));</v>
      </c>
    </row>
    <row r="18" spans="1:3" x14ac:dyDescent="0.3">
      <c r="A18" t="s">
        <v>79</v>
      </c>
      <c r="B18">
        <v>136.12699699999999</v>
      </c>
      <c r="C18" t="str">
        <f t="shared" si="0"/>
        <v>rates.put("USD-&gt;JPY",new BigDecimal("136.126997"));</v>
      </c>
    </row>
    <row r="19" spans="1:3" x14ac:dyDescent="0.3">
      <c r="A19" t="s">
        <v>80</v>
      </c>
      <c r="B19">
        <v>6.535E-3</v>
      </c>
      <c r="C19" t="str">
        <f t="shared" si="0"/>
        <v>rates.put("KRW-&gt;SVC",new BigDecimal("0.006535"));</v>
      </c>
    </row>
    <row r="20" spans="1:3" x14ac:dyDescent="0.3">
      <c r="A20" t="s">
        <v>81</v>
      </c>
      <c r="B20">
        <v>6.679E-3</v>
      </c>
      <c r="C20" t="str">
        <f t="shared" si="0"/>
        <v>rates.put("JPY-&gt;EUR",new BigDecimal("0.006679"));</v>
      </c>
    </row>
    <row r="21" spans="1:3" x14ac:dyDescent="0.3">
      <c r="A21" t="s">
        <v>82</v>
      </c>
      <c r="B21">
        <v>0.90920400000000001</v>
      </c>
      <c r="C21" t="str">
        <f t="shared" si="0"/>
        <v>rates.put("USD-&gt;EUR",new BigDecimal("0.909204"));</v>
      </c>
    </row>
    <row r="22" spans="1:3" x14ac:dyDescent="0.3">
      <c r="A22" t="s">
        <v>83</v>
      </c>
      <c r="B22">
        <v>7.3460000000000001E-3</v>
      </c>
      <c r="C22" t="str">
        <f t="shared" si="0"/>
        <v>rates.put("JPY-&gt;USD",new BigDecimal("0.007346"));</v>
      </c>
    </row>
    <row r="23" spans="1:3" x14ac:dyDescent="0.3">
      <c r="A23" t="s">
        <v>84</v>
      </c>
      <c r="B23">
        <v>1673.703276</v>
      </c>
      <c r="C23" t="str">
        <f t="shared" si="0"/>
        <v>rates.put("GBP-&gt;KRW",new BigDecimal("1673.703276"));</v>
      </c>
    </row>
    <row r="24" spans="1:3" x14ac:dyDescent="0.3">
      <c r="A24" t="s">
        <v>85</v>
      </c>
      <c r="B24">
        <v>170.16725600000001</v>
      </c>
      <c r="C24" t="str">
        <f t="shared" si="0"/>
        <v>rates.put("GBP-&gt;JPY",new BigDecimal("170.167256"));</v>
      </c>
    </row>
    <row r="25" spans="1:3" x14ac:dyDescent="0.3">
      <c r="A25" t="s">
        <v>86</v>
      </c>
      <c r="B25">
        <v>9.6231880000000007</v>
      </c>
      <c r="C25" t="str">
        <f t="shared" si="0"/>
        <v>rates.put("EUR-&gt;SVC",new BigDecimal("9.623188"));</v>
      </c>
    </row>
    <row r="26" spans="1:3" x14ac:dyDescent="0.3">
      <c r="A26" t="s">
        <v>87</v>
      </c>
      <c r="B26">
        <v>5.9699999999999998E-4</v>
      </c>
      <c r="C26" t="str">
        <f t="shared" si="0"/>
        <v>rates.put("KRW-&gt;GBP",new BigDecimal("0.000597"));</v>
      </c>
    </row>
    <row r="27" spans="1:3" x14ac:dyDescent="0.3">
      <c r="A27" t="s">
        <v>88</v>
      </c>
      <c r="B27">
        <v>1.1365620000000001</v>
      </c>
      <c r="C27" t="str">
        <f t="shared" si="0"/>
        <v>rates.put("GBP-&gt;EUR",new BigDecimal("1.136562"));</v>
      </c>
    </row>
    <row r="28" spans="1:3" x14ac:dyDescent="0.3">
      <c r="A28" t="s">
        <v>89</v>
      </c>
      <c r="B28">
        <v>0.101671</v>
      </c>
      <c r="C28" t="str">
        <f t="shared" si="0"/>
        <v>rates.put("KRW-&gt;JPY",new BigDecimal("0.101671"));</v>
      </c>
    </row>
    <row r="29" spans="1:3" x14ac:dyDescent="0.3">
      <c r="A29" t="s">
        <v>90</v>
      </c>
      <c r="B29">
        <v>153.026398</v>
      </c>
      <c r="C29" t="str">
        <f t="shared" si="0"/>
        <v>rates.put("SVC-&gt;KRW",new BigDecimal("153.026398"));</v>
      </c>
    </row>
    <row r="30" spans="1:3" x14ac:dyDescent="0.3">
      <c r="A30" t="s">
        <v>91</v>
      </c>
      <c r="B30">
        <v>1472.6018200000001</v>
      </c>
      <c r="C30" t="str">
        <f t="shared" si="0"/>
        <v>rates.put("EUR-&gt;KRW",new BigDecimal("1472.60182"));</v>
      </c>
    </row>
    <row r="31" spans="1:3" x14ac:dyDescent="0.3">
      <c r="A31" t="s">
        <v>92</v>
      </c>
      <c r="B31">
        <v>6.4273999999999998E-2</v>
      </c>
      <c r="C31" t="str">
        <f t="shared" si="0"/>
        <v>rates.put("JPY-&gt;SVC",new BigDecimal("0.064274"));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8E094-89F6-4FE9-99C6-43F392D88A17}">
  <dimension ref="A1:C13"/>
  <sheetViews>
    <sheetView workbookViewId="0">
      <selection sqref="A1:C1"/>
    </sheetView>
  </sheetViews>
  <sheetFormatPr baseColWidth="10" defaultRowHeight="14.4" x14ac:dyDescent="0.3"/>
  <cols>
    <col min="1" max="1" width="14.44140625" customWidth="1"/>
    <col min="2" max="2" width="18.88671875" customWidth="1"/>
    <col min="3" max="3" width="55.6640625" customWidth="1"/>
  </cols>
  <sheetData>
    <row r="1" spans="1:3" x14ac:dyDescent="0.3">
      <c r="A1" s="11" t="s">
        <v>0</v>
      </c>
      <c r="B1" s="11" t="s">
        <v>1</v>
      </c>
      <c r="C1" s="11" t="s">
        <v>38</v>
      </c>
    </row>
    <row r="2" spans="1:3" x14ac:dyDescent="0.3">
      <c r="A2" t="s">
        <v>49</v>
      </c>
      <c r="B2">
        <v>1E-3</v>
      </c>
      <c r="C2" t="str">
        <f>"rates.put("""&amp;A2&amp;""",new BigDecimal("""&amp;B2&amp;"""));"</f>
        <v>rates.put("cm3-&gt;dm3",new BigDecimal("0.001"));</v>
      </c>
    </row>
    <row r="3" spans="1:3" x14ac:dyDescent="0.3">
      <c r="A3" t="s">
        <v>50</v>
      </c>
      <c r="B3">
        <v>9.9999999999999995E-7</v>
      </c>
      <c r="C3" t="str">
        <f t="shared" ref="C3:C13" si="0">"rates.put("""&amp;A3&amp;""",new BigDecimal("""&amp;B3&amp;"""));"</f>
        <v>rates.put("cm3-&gt;m3",new BigDecimal("0.000001"));</v>
      </c>
    </row>
    <row r="4" spans="1:3" x14ac:dyDescent="0.3">
      <c r="A4" t="s">
        <v>43</v>
      </c>
      <c r="B4">
        <v>1000</v>
      </c>
      <c r="C4" t="str">
        <f t="shared" si="0"/>
        <v>rates.put("cm3-&gt;mm3",new BigDecimal("1000"));</v>
      </c>
    </row>
    <row r="5" spans="1:3" x14ac:dyDescent="0.3">
      <c r="A5" t="s">
        <v>47</v>
      </c>
      <c r="B5">
        <v>1000</v>
      </c>
      <c r="C5" t="str">
        <f t="shared" si="0"/>
        <v>rates.put("dm3-&gt;cm3",new BigDecimal("1000"));</v>
      </c>
    </row>
    <row r="6" spans="1:3" x14ac:dyDescent="0.3">
      <c r="A6" t="s">
        <v>41</v>
      </c>
      <c r="B6">
        <v>1E-3</v>
      </c>
      <c r="C6" t="str">
        <f t="shared" si="0"/>
        <v>rates.put("dm3-&gt;m3",new BigDecimal("0.001"));</v>
      </c>
    </row>
    <row r="7" spans="1:3" x14ac:dyDescent="0.3">
      <c r="A7" t="s">
        <v>44</v>
      </c>
      <c r="B7">
        <v>1000000</v>
      </c>
      <c r="C7" t="str">
        <f t="shared" si="0"/>
        <v>rates.put("dm3-&gt;mm3",new BigDecimal("1000000"));</v>
      </c>
    </row>
    <row r="8" spans="1:3" x14ac:dyDescent="0.3">
      <c r="A8" t="s">
        <v>45</v>
      </c>
      <c r="B8">
        <v>1000000</v>
      </c>
      <c r="C8" t="str">
        <f t="shared" si="0"/>
        <v>rates.put("m3-&gt;cm3",new BigDecimal("1000000"));</v>
      </c>
    </row>
    <row r="9" spans="1:3" x14ac:dyDescent="0.3">
      <c r="A9" t="s">
        <v>46</v>
      </c>
      <c r="B9">
        <v>1000</v>
      </c>
      <c r="C9" t="str">
        <f t="shared" si="0"/>
        <v>rates.put("m3-&gt;dm3",new BigDecimal("1000"));</v>
      </c>
    </row>
    <row r="10" spans="1:3" x14ac:dyDescent="0.3">
      <c r="A10" t="s">
        <v>48</v>
      </c>
      <c r="B10">
        <v>1.0000000000000001E-9</v>
      </c>
      <c r="C10" t="str">
        <f t="shared" si="0"/>
        <v>rates.put("m3-&gt;mm3",new BigDecimal("0.000000001"));</v>
      </c>
    </row>
    <row r="11" spans="1:3" x14ac:dyDescent="0.3">
      <c r="A11" t="s">
        <v>42</v>
      </c>
      <c r="B11">
        <v>1E-3</v>
      </c>
      <c r="C11" t="str">
        <f t="shared" si="0"/>
        <v>rates.put("mm3-&gt;cm3",new BigDecimal("0.001"));</v>
      </c>
    </row>
    <row r="12" spans="1:3" x14ac:dyDescent="0.3">
      <c r="A12" t="s">
        <v>39</v>
      </c>
      <c r="B12">
        <v>9.9999999999999995E-7</v>
      </c>
      <c r="C12" t="str">
        <f t="shared" si="0"/>
        <v>rates.put("mm3-&gt;dm3",new BigDecimal("0.000001"));</v>
      </c>
    </row>
    <row r="13" spans="1:3" x14ac:dyDescent="0.3">
      <c r="A13" t="s">
        <v>40</v>
      </c>
      <c r="B13">
        <v>1.0000000000000001E-9</v>
      </c>
      <c r="C13" t="str">
        <f t="shared" si="0"/>
        <v>rates.put("mm3-&gt;m3",new BigDecimal("0.000000001"));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F7111-EF0D-4B7E-853A-7943D033F7D1}">
  <dimension ref="A1:C31"/>
  <sheetViews>
    <sheetView workbookViewId="0">
      <selection activeCell="C2" sqref="C2"/>
    </sheetView>
  </sheetViews>
  <sheetFormatPr baseColWidth="10" defaultRowHeight="14.4" x14ac:dyDescent="0.3"/>
  <cols>
    <col min="1" max="1" width="12" customWidth="1"/>
    <col min="2" max="2" width="17.109375" customWidth="1"/>
    <col min="3" max="3" width="52.77734375" customWidth="1"/>
  </cols>
  <sheetData>
    <row r="1" spans="1:3" x14ac:dyDescent="0.3">
      <c r="A1" s="11" t="s">
        <v>0</v>
      </c>
      <c r="B1" s="11" t="s">
        <v>1</v>
      </c>
      <c r="C1" s="11" t="s">
        <v>38</v>
      </c>
    </row>
    <row r="2" spans="1:3" x14ac:dyDescent="0.3">
      <c r="A2" t="s">
        <v>8</v>
      </c>
      <c r="B2" s="2">
        <v>1E-3</v>
      </c>
      <c r="C2" t="str">
        <f>"rates.put("""&amp;A2&amp;""",new BigDecimal("""&amp;B2&amp;"""));"</f>
        <v>rates.put("g-&gt;kg",new BigDecimal("0.001"));</v>
      </c>
    </row>
    <row r="3" spans="1:3" x14ac:dyDescent="0.3">
      <c r="A3" t="s">
        <v>9</v>
      </c>
      <c r="B3" s="3">
        <v>2.20462262E-3</v>
      </c>
      <c r="C3" t="str">
        <f t="shared" ref="C3:C31" si="0">"rates.put("""&amp;A3&amp;""",new BigDecimal("""&amp;B3&amp;"""));"</f>
        <v>rates.put("g-&gt;lb",new BigDecimal("0.00220462262"));</v>
      </c>
    </row>
    <row r="4" spans="1:3" x14ac:dyDescent="0.3">
      <c r="A4" t="s">
        <v>10</v>
      </c>
      <c r="B4" s="4">
        <v>3.5273961899999998E-2</v>
      </c>
      <c r="C4" t="str">
        <f t="shared" si="0"/>
        <v>rates.put("g-&gt;oz",new BigDecimal("0.0352739619"));</v>
      </c>
    </row>
    <row r="5" spans="1:3" x14ac:dyDescent="0.3">
      <c r="A5" t="s">
        <v>11</v>
      </c>
      <c r="B5" s="2">
        <v>1E-4</v>
      </c>
      <c r="C5" t="str">
        <f t="shared" si="0"/>
        <v>rates.put("g-&gt;q",new BigDecimal("0.0001"));</v>
      </c>
    </row>
    <row r="6" spans="1:3" x14ac:dyDescent="0.3">
      <c r="A6" t="s">
        <v>12</v>
      </c>
      <c r="B6" s="5">
        <v>5.0000000000000002E-5</v>
      </c>
      <c r="C6" t="str">
        <f t="shared" si="0"/>
        <v>rates.put("g-&gt;t",new BigDecimal("0.00005"));</v>
      </c>
    </row>
    <row r="7" spans="1:3" x14ac:dyDescent="0.3">
      <c r="A7" t="s">
        <v>13</v>
      </c>
      <c r="B7" s="2">
        <v>1000</v>
      </c>
      <c r="C7" t="str">
        <f t="shared" si="0"/>
        <v>rates.put("kg-&gt;g",new BigDecimal("1000"));</v>
      </c>
    </row>
    <row r="8" spans="1:3" x14ac:dyDescent="0.3">
      <c r="A8" t="s">
        <v>14</v>
      </c>
      <c r="B8" s="6">
        <v>2.2046226199999999</v>
      </c>
      <c r="C8" t="str">
        <f t="shared" si="0"/>
        <v>rates.put("kg-&gt;lb",new BigDecimal("2.20462262"));</v>
      </c>
    </row>
    <row r="9" spans="1:3" x14ac:dyDescent="0.3">
      <c r="A9" t="s">
        <v>15</v>
      </c>
      <c r="B9" s="8">
        <v>35.273961900000003</v>
      </c>
      <c r="C9" t="str">
        <f t="shared" si="0"/>
        <v>rates.put("kg-&gt;oz",new BigDecimal("35.2739619"));</v>
      </c>
    </row>
    <row r="10" spans="1:3" x14ac:dyDescent="0.3">
      <c r="A10" t="s">
        <v>16</v>
      </c>
      <c r="B10" s="9">
        <v>0.01</v>
      </c>
      <c r="C10" t="str">
        <f t="shared" si="0"/>
        <v>rates.put("kg-&gt;q",new BigDecimal("0.01"));</v>
      </c>
    </row>
    <row r="11" spans="1:3" x14ac:dyDescent="0.3">
      <c r="A11" t="s">
        <v>17</v>
      </c>
      <c r="B11" s="7">
        <v>1E-3</v>
      </c>
      <c r="C11" t="str">
        <f t="shared" si="0"/>
        <v>rates.put("kg-&gt;t",new BigDecimal("0.001"));</v>
      </c>
    </row>
    <row r="12" spans="1:3" x14ac:dyDescent="0.3">
      <c r="A12" t="s">
        <v>18</v>
      </c>
      <c r="B12" s="5">
        <v>453.59237000000002</v>
      </c>
      <c r="C12" t="str">
        <f t="shared" si="0"/>
        <v>rates.put("lb-&gt;g=",new BigDecimal("453.59237"));</v>
      </c>
    </row>
    <row r="13" spans="1:3" x14ac:dyDescent="0.3">
      <c r="A13" t="s">
        <v>19</v>
      </c>
      <c r="B13" s="6">
        <v>0.45359237000000002</v>
      </c>
      <c r="C13" t="str">
        <f t="shared" si="0"/>
        <v>rates.put("lb-&gt;kg",new BigDecimal("0.45359237"));</v>
      </c>
    </row>
    <row r="14" spans="1:3" x14ac:dyDescent="0.3">
      <c r="A14" t="s">
        <v>20</v>
      </c>
      <c r="B14" s="2">
        <v>16</v>
      </c>
      <c r="C14" t="str">
        <f t="shared" si="0"/>
        <v>rates.put("lb-&gt;oz",new BigDecimal("16"));</v>
      </c>
    </row>
    <row r="15" spans="1:3" x14ac:dyDescent="0.3">
      <c r="A15" t="s">
        <v>21</v>
      </c>
      <c r="B15" s="4">
        <v>4.5359236999999997E-3</v>
      </c>
      <c r="C15" t="str">
        <f t="shared" si="0"/>
        <v>rates.put("lb-&gt;q",new BigDecimal("0.0045359237"));</v>
      </c>
    </row>
    <row r="16" spans="1:3" x14ac:dyDescent="0.3">
      <c r="A16" t="s">
        <v>22</v>
      </c>
      <c r="B16" s="3">
        <v>4.5359236999999999E-4</v>
      </c>
      <c r="C16" t="str">
        <f t="shared" si="0"/>
        <v>rates.put("lb-&gt;t",new BigDecimal("0.00045359237"));</v>
      </c>
    </row>
    <row r="17" spans="1:3" x14ac:dyDescent="0.3">
      <c r="A17" t="s">
        <v>23</v>
      </c>
      <c r="B17" s="8">
        <v>28.349523099999999</v>
      </c>
      <c r="C17" t="str">
        <f t="shared" si="0"/>
        <v>rates.put("oz-&gt;g",new BigDecimal("28.3495231"));</v>
      </c>
    </row>
    <row r="18" spans="1:3" x14ac:dyDescent="0.3">
      <c r="A18" t="s">
        <v>24</v>
      </c>
      <c r="B18" s="4">
        <v>2.8349523099999999E-2</v>
      </c>
      <c r="C18" t="str">
        <f t="shared" si="0"/>
        <v>rates.put("oz-&gt;kg",new BigDecimal("0.0283495231"));</v>
      </c>
    </row>
    <row r="19" spans="1:3" x14ac:dyDescent="0.3">
      <c r="A19" t="s">
        <v>25</v>
      </c>
      <c r="B19" s="2">
        <v>6.25E-2</v>
      </c>
      <c r="C19" t="str">
        <f t="shared" si="0"/>
        <v>rates.put("oz-&gt;lb",new BigDecimal("0.0625"));</v>
      </c>
    </row>
    <row r="20" spans="1:3" x14ac:dyDescent="0.3">
      <c r="A20" t="s">
        <v>26</v>
      </c>
      <c r="B20" s="10">
        <v>2.8349523099999998E-4</v>
      </c>
      <c r="C20" t="str">
        <f t="shared" si="0"/>
        <v>rates.put("oz-&gt;q",new BigDecimal("0.000283495231"));</v>
      </c>
    </row>
    <row r="21" spans="1:3" x14ac:dyDescent="0.3">
      <c r="A21" t="s">
        <v>27</v>
      </c>
      <c r="B21" s="4">
        <v>2.83495E-5</v>
      </c>
      <c r="C21" t="str">
        <f t="shared" si="0"/>
        <v>rates.put("oz-&gt;t",new BigDecimal("0.0000283495"));</v>
      </c>
    </row>
    <row r="22" spans="1:3" x14ac:dyDescent="0.3">
      <c r="A22" t="s">
        <v>28</v>
      </c>
      <c r="B22" s="2">
        <v>100000</v>
      </c>
      <c r="C22" t="str">
        <f t="shared" si="0"/>
        <v>rates.put("q-&gt;g",new BigDecimal("100000"));</v>
      </c>
    </row>
    <row r="23" spans="1:3" x14ac:dyDescent="0.3">
      <c r="A23" t="s">
        <v>29</v>
      </c>
      <c r="B23" s="2">
        <v>100</v>
      </c>
      <c r="C23" t="str">
        <f t="shared" si="0"/>
        <v>rates.put("q-&gt;kg",new BigDecimal("100"));</v>
      </c>
    </row>
    <row r="24" spans="1:3" x14ac:dyDescent="0.3">
      <c r="A24" t="s">
        <v>30</v>
      </c>
      <c r="B24" s="1">
        <v>220.46226200000001</v>
      </c>
      <c r="C24" t="str">
        <f t="shared" si="0"/>
        <v>rates.put("q-&gt;lb",new BigDecimal("220.462262"));</v>
      </c>
    </row>
    <row r="25" spans="1:3" x14ac:dyDescent="0.3">
      <c r="A25" t="s">
        <v>31</v>
      </c>
      <c r="B25" s="5">
        <v>3527.3961899999999</v>
      </c>
      <c r="C25" t="str">
        <f t="shared" si="0"/>
        <v>rates.put("q-&gt;oz",new BigDecimal("3527.39619"));</v>
      </c>
    </row>
    <row r="26" spans="1:3" x14ac:dyDescent="0.3">
      <c r="A26" t="s">
        <v>32</v>
      </c>
      <c r="B26" s="2">
        <v>0.1</v>
      </c>
      <c r="C26" t="str">
        <f t="shared" si="0"/>
        <v>rates.put("q-&gt;t",new BigDecimal("0.1"));</v>
      </c>
    </row>
    <row r="27" spans="1:3" x14ac:dyDescent="0.3">
      <c r="A27" t="s">
        <v>33</v>
      </c>
      <c r="B27" s="2">
        <v>1000000</v>
      </c>
      <c r="C27" t="str">
        <f t="shared" si="0"/>
        <v>rates.put("t-&gt;g",new BigDecimal("1000000"));</v>
      </c>
    </row>
    <row r="28" spans="1:3" x14ac:dyDescent="0.3">
      <c r="A28" t="s">
        <v>34</v>
      </c>
      <c r="B28" s="2">
        <v>1000</v>
      </c>
      <c r="C28" t="str">
        <f t="shared" si="0"/>
        <v>rates.put("t-&gt;kg",new BigDecimal("1000"));</v>
      </c>
    </row>
    <row r="29" spans="1:3" x14ac:dyDescent="0.3">
      <c r="A29" t="s">
        <v>35</v>
      </c>
      <c r="B29" s="5">
        <v>2204.6226200000001</v>
      </c>
      <c r="C29" t="str">
        <f t="shared" si="0"/>
        <v>rates.put("t-&gt;lb",new BigDecimal("2204.62262"));</v>
      </c>
    </row>
    <row r="30" spans="1:3" x14ac:dyDescent="0.3">
      <c r="A30" t="s">
        <v>36</v>
      </c>
      <c r="B30" s="2">
        <v>35273.961900000002</v>
      </c>
      <c r="C30" t="str">
        <f t="shared" si="0"/>
        <v>rates.put("t-&gt;oz",new BigDecimal("35273.9619"));</v>
      </c>
    </row>
    <row r="31" spans="1:3" x14ac:dyDescent="0.3">
      <c r="A31" t="s">
        <v>37</v>
      </c>
      <c r="B31" s="2">
        <v>10</v>
      </c>
      <c r="C31" t="str">
        <f t="shared" si="0"/>
        <v>rates.put("t-&gt;q",new BigDecimal("10"));</v>
      </c>
    </row>
  </sheetData>
  <sortState xmlns:xlrd2="http://schemas.microsoft.com/office/spreadsheetml/2017/richdata2" ref="A2:B31">
    <sortCondition ref="A2:A31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DF1FD-7F1E-4886-A1DF-216AA75223B9}">
  <dimension ref="A1:C7"/>
  <sheetViews>
    <sheetView workbookViewId="0">
      <selection activeCell="C2" sqref="C2"/>
    </sheetView>
  </sheetViews>
  <sheetFormatPr baseColWidth="10" defaultRowHeight="14.4" x14ac:dyDescent="0.3"/>
  <cols>
    <col min="2" max="2" width="19.88671875" customWidth="1"/>
    <col min="3" max="3" width="51.21875" customWidth="1"/>
  </cols>
  <sheetData>
    <row r="1" spans="1:3" x14ac:dyDescent="0.3">
      <c r="A1" s="11" t="s">
        <v>0</v>
      </c>
      <c r="B1" s="11" t="s">
        <v>1</v>
      </c>
      <c r="C1" s="11" t="s">
        <v>38</v>
      </c>
    </row>
    <row r="2" spans="1:3" x14ac:dyDescent="0.3">
      <c r="A2" t="s">
        <v>7</v>
      </c>
      <c r="B2">
        <v>0.27777777799999998</v>
      </c>
      <c r="C2" t="str">
        <f>"rates.put("""&amp;A2&amp;""",new BigDecimal("""&amp;B2&amp;"""));"</f>
        <v>rates.put("km/h-&gt;m/s",new BigDecimal("0.277777778"));</v>
      </c>
    </row>
    <row r="3" spans="1:3" x14ac:dyDescent="0.3">
      <c r="A3" t="s">
        <v>5</v>
      </c>
      <c r="B3" s="12">
        <v>0.62137111919999999</v>
      </c>
      <c r="C3" t="str">
        <f t="shared" ref="C3:C7" si="0">"rates.put("""&amp;A3&amp;""",new BigDecimal("""&amp;B3&amp;"""));"</f>
        <v>rates.put("km/h-&gt;mph",new BigDecimal("0.6213711192"));</v>
      </c>
    </row>
    <row r="4" spans="1:3" x14ac:dyDescent="0.3">
      <c r="A4" t="s">
        <v>2</v>
      </c>
      <c r="B4">
        <v>3.6</v>
      </c>
      <c r="C4" t="str">
        <f t="shared" si="0"/>
        <v>rates.put("m/s-&gt;km/h",new BigDecimal("3.6"));</v>
      </c>
    </row>
    <row r="5" spans="1:3" x14ac:dyDescent="0.3">
      <c r="A5" t="s">
        <v>6</v>
      </c>
      <c r="B5">
        <v>2.23693629</v>
      </c>
      <c r="C5" t="str">
        <f t="shared" si="0"/>
        <v>rates.put("m/s-&gt;mph",new BigDecimal("2.23693629"));</v>
      </c>
    </row>
    <row r="6" spans="1:3" x14ac:dyDescent="0.3">
      <c r="A6" t="s">
        <v>4</v>
      </c>
      <c r="B6">
        <v>1.6093440000000001</v>
      </c>
      <c r="C6" t="str">
        <f t="shared" si="0"/>
        <v>rates.put("mph-&gt;km/h",new BigDecimal("1.609344"));</v>
      </c>
    </row>
    <row r="7" spans="1:3" x14ac:dyDescent="0.3">
      <c r="A7" t="s">
        <v>3</v>
      </c>
      <c r="B7">
        <v>0.44703999999999999</v>
      </c>
      <c r="C7" t="str">
        <f t="shared" si="0"/>
        <v>rates.put("mph-&gt;m/s",new BigDecimal("0.44704"));</v>
      </c>
    </row>
  </sheetData>
  <sortState xmlns:xlrd2="http://schemas.microsoft.com/office/spreadsheetml/2017/richdata2" ref="A2:C7">
    <sortCondition ref="A2:A7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EA872-F9A9-49EC-B352-1DBF2D7BF593}">
  <dimension ref="A1:C13"/>
  <sheetViews>
    <sheetView tabSelected="1" workbookViewId="0">
      <selection activeCell="E7" sqref="E7"/>
    </sheetView>
  </sheetViews>
  <sheetFormatPr baseColWidth="10" defaultRowHeight="14.4" x14ac:dyDescent="0.3"/>
  <cols>
    <col min="1" max="1" width="14.44140625" customWidth="1"/>
    <col min="2" max="2" width="18.88671875" customWidth="1"/>
    <col min="3" max="3" width="55.6640625" customWidth="1"/>
  </cols>
  <sheetData>
    <row r="1" spans="1:3" x14ac:dyDescent="0.3">
      <c r="A1" s="11" t="s">
        <v>0</v>
      </c>
      <c r="B1" s="11" t="s">
        <v>1</v>
      </c>
      <c r="C1" s="11" t="s">
        <v>38</v>
      </c>
    </row>
    <row r="2" spans="1:3" x14ac:dyDescent="0.3">
      <c r="A2" t="s">
        <v>53</v>
      </c>
      <c r="B2">
        <v>0.1</v>
      </c>
      <c r="C2" t="str">
        <f>"rates.put("""&amp;A2&amp;""",new BigDecimal("""&amp;B2&amp;"""));"</f>
        <v>rates.put("cm-&gt;dm",new BigDecimal("0.1"));</v>
      </c>
    </row>
    <row r="3" spans="1:3" x14ac:dyDescent="0.3">
      <c r="A3" t="s">
        <v>55</v>
      </c>
      <c r="B3">
        <v>0.01</v>
      </c>
      <c r="C3" t="str">
        <f>"rates.put("""&amp;A3&amp;""",new BigDecimal("""&amp;B3&amp;"""));"</f>
        <v>rates.put("cm-&gt;m",new BigDecimal("0.01"));</v>
      </c>
    </row>
    <row r="4" spans="1:3" x14ac:dyDescent="0.3">
      <c r="A4" t="s">
        <v>61</v>
      </c>
      <c r="B4">
        <v>10</v>
      </c>
      <c r="C4" t="str">
        <f>"rates.put("""&amp;A4&amp;""",new BigDecimal("""&amp;B4&amp;"""));"</f>
        <v>rates.put("cm-&gt;mm",new BigDecimal("10"));</v>
      </c>
    </row>
    <row r="5" spans="1:3" x14ac:dyDescent="0.3">
      <c r="A5" t="s">
        <v>60</v>
      </c>
      <c r="B5">
        <v>10</v>
      </c>
      <c r="C5" t="str">
        <f>"rates.put("""&amp;A5&amp;""",new BigDecimal("""&amp;B5&amp;"""));"</f>
        <v>rates.put("dm-&gt;cm",new BigDecimal("10"));</v>
      </c>
    </row>
    <row r="6" spans="1:3" x14ac:dyDescent="0.3">
      <c r="A6" t="s">
        <v>52</v>
      </c>
      <c r="B6">
        <v>0.1</v>
      </c>
      <c r="C6" t="str">
        <f>"rates.put("""&amp;A6&amp;""",new BigDecimal("""&amp;B6&amp;"""));"</f>
        <v>rates.put("dm-&gt;m",new BigDecimal("0.1"));</v>
      </c>
    </row>
    <row r="7" spans="1:3" x14ac:dyDescent="0.3">
      <c r="A7" t="s">
        <v>51</v>
      </c>
      <c r="B7">
        <v>100</v>
      </c>
      <c r="C7" t="str">
        <f>"rates.put("""&amp;A7&amp;""",new BigDecimal("""&amp;B7&amp;"""));"</f>
        <v>rates.put("dm-&gt;mm",new BigDecimal("100"));</v>
      </c>
    </row>
    <row r="8" spans="1:3" x14ac:dyDescent="0.3">
      <c r="A8" t="s">
        <v>57</v>
      </c>
      <c r="B8">
        <v>100</v>
      </c>
      <c r="C8" t="str">
        <f>"rates.put("""&amp;A8&amp;""",new BigDecimal("""&amp;B8&amp;"""));"</f>
        <v>rates.put("m-&gt;cm",new BigDecimal("100"));</v>
      </c>
    </row>
    <row r="9" spans="1:3" x14ac:dyDescent="0.3">
      <c r="A9" t="s">
        <v>54</v>
      </c>
      <c r="B9">
        <v>10</v>
      </c>
      <c r="C9" t="str">
        <f>"rates.put("""&amp;A9&amp;""",new BigDecimal("""&amp;B9&amp;"""));"</f>
        <v>rates.put("m-&gt;dm",new BigDecimal("10"));</v>
      </c>
    </row>
    <row r="10" spans="1:3" x14ac:dyDescent="0.3">
      <c r="A10" t="s">
        <v>56</v>
      </c>
      <c r="B10">
        <v>1000</v>
      </c>
      <c r="C10" t="str">
        <f>"rates.put("""&amp;A10&amp;""",new BigDecimal("""&amp;B10&amp;"""));"</f>
        <v>rates.put("m-&gt;mm",new BigDecimal("1000"));</v>
      </c>
    </row>
    <row r="11" spans="1:3" x14ac:dyDescent="0.3">
      <c r="A11" t="s">
        <v>58</v>
      </c>
      <c r="B11">
        <v>0.1</v>
      </c>
      <c r="C11" t="str">
        <f>"rates.put("""&amp;A11&amp;""",new BigDecimal("""&amp;B11&amp;"""));"</f>
        <v>rates.put("mm-&gt;cm",new BigDecimal("0.1"));</v>
      </c>
    </row>
    <row r="12" spans="1:3" x14ac:dyDescent="0.3">
      <c r="A12" t="s">
        <v>62</v>
      </c>
      <c r="B12">
        <v>0.01</v>
      </c>
      <c r="C12" t="str">
        <f>"rates.put("""&amp;A12&amp;""",new BigDecimal("""&amp;B12&amp;"""));"</f>
        <v>rates.put("mm-&gt;dm",new BigDecimal("0.01"));</v>
      </c>
    </row>
    <row r="13" spans="1:3" x14ac:dyDescent="0.3">
      <c r="A13" t="s">
        <v>59</v>
      </c>
      <c r="B13">
        <v>1E-3</v>
      </c>
      <c r="C13" t="str">
        <f>"rates.put("""&amp;A13&amp;""",new BigDecimal("""&amp;B13&amp;"""));"</f>
        <v>rates.put("mm-&gt;m",new BigDecimal("0.001"));</v>
      </c>
    </row>
  </sheetData>
  <sortState xmlns:xlrd2="http://schemas.microsoft.com/office/spreadsheetml/2017/richdata2" ref="A2:C13">
    <sortCondition ref="A2:A1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DIVISAS</vt:lpstr>
      <vt:lpstr>LONGITUDES</vt:lpstr>
      <vt:lpstr>MASAS</vt:lpstr>
      <vt:lpstr>VELOCIDADES</vt:lpstr>
      <vt:lpstr>VOLUMENES</vt:lpstr>
    </vt:vector>
  </TitlesOfParts>
  <Company>CUSTOMER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Alberto Estevez Rivas</dc:creator>
  <cp:lastModifiedBy>Propietario</cp:lastModifiedBy>
  <dcterms:created xsi:type="dcterms:W3CDTF">2023-04-28T19:51:20Z</dcterms:created>
  <dcterms:modified xsi:type="dcterms:W3CDTF">2023-04-29T04:05:49Z</dcterms:modified>
</cp:coreProperties>
</file>