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codeName="ThisWorkbook"/>
  <bookViews>
    <workbookView xWindow="0" yWindow="0" windowWidth="23250" windowHeight="6795"/>
  </bookViews>
  <sheets>
    <sheet name="Dashboard" sheetId="1" r:id="rId1"/>
    <sheet name="Rango de edad y género" sheetId="3" r:id="rId2"/>
    <sheet name="S. Desprotección por edad" sheetId="6" r:id="rId3"/>
    <sheet name="S. Desprotección por Grupo étni" sheetId="7" r:id="rId4"/>
    <sheet name="S. Desprotección x estado caso" sheetId="8" r:id="rId5"/>
    <sheet name="S. Desprotección x grupo etario" sheetId="9" r:id="rId6"/>
    <sheet name="Hoja1" sheetId="16" r:id="rId7"/>
    <sheet name="S. Desprotección por parentesco" sheetId="10" r:id="rId8"/>
    <sheet name="S. Desprotección x institución" sheetId="11" r:id="rId9"/>
    <sheet name="S. Desprotección x fecha" sheetId="12" r:id="rId10"/>
    <sheet name="S. Desprotección x departamento" sheetId="13" r:id="rId11"/>
    <sheet name="S. Desprotección por municipio" sheetId="14" r:id="rId12"/>
    <sheet name="S. Desprotección por étnia" sheetId="15" r:id="rId13"/>
    <sheet name="ZX-CONFIG" sheetId="2" r:id="rId14"/>
  </sheets>
  <calcPr calcId="0"/>
  <oleSize ref="A1:S21"/>
  <pivotCaches>
    <pivotCache cacheId="15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<sst xmlns="http://schemas.openxmlformats.org/spreadsheetml/2006/main" count="330" uniqueCount="84">
  <si>
    <t>Correlativo</t>
  </si>
  <si>
    <t>Mes</t>
  </si>
  <si>
    <t xml:space="preserve"> Mes</t>
  </si>
  <si>
    <t>Dia</t>
  </si>
  <si>
    <t>Año</t>
  </si>
  <si>
    <t>Departamento</t>
  </si>
  <si>
    <t xml:space="preserve"> Departamento</t>
  </si>
  <si>
    <t>Municipio</t>
  </si>
  <si>
    <t xml:space="preserve"> Municipio</t>
  </si>
  <si>
    <t>Institucion</t>
  </si>
  <si>
    <t xml:space="preserve"> Institucion</t>
  </si>
  <si>
    <t>Parentesco</t>
  </si>
  <si>
    <t xml:space="preserve"> Parentesco</t>
  </si>
  <si>
    <t>Area_geografica</t>
  </si>
  <si>
    <t>Orden_edad</t>
  </si>
  <si>
    <t xml:space="preserve"> Edad</t>
  </si>
  <si>
    <t>Edad</t>
  </si>
  <si>
    <t>Rango edad</t>
  </si>
  <si>
    <t>Estado_caso</t>
  </si>
  <si>
    <t>Grupo_etnico</t>
  </si>
  <si>
    <t>Etnia</t>
  </si>
  <si>
    <t>Pais</t>
  </si>
  <si>
    <t>Sexo</t>
  </si>
  <si>
    <t>Estado</t>
  </si>
  <si>
    <t>En conflicto con la ley penal</t>
  </si>
  <si>
    <t>Agresión sexual</t>
  </si>
  <si>
    <t>Alcoholísmo en NA</t>
  </si>
  <si>
    <t>Discapacidad en NA</t>
  </si>
  <si>
    <t>Embarazos en NA</t>
  </si>
  <si>
    <t>Matrimonio infantil y uniones de hecho</t>
  </si>
  <si>
    <t>NA en situación de emergencia</t>
  </si>
  <si>
    <t>NA sin cuidado de sus progenitores</t>
  </si>
  <si>
    <t>NA víctima de trata de personas</t>
  </si>
  <si>
    <t>NA víctima de violencia armada</t>
  </si>
  <si>
    <t>NA con VIH/SIDA</t>
  </si>
  <si>
    <t>NA desaparecida</t>
  </si>
  <si>
    <t>NA migrantes</t>
  </si>
  <si>
    <t>Sub registro de nacimientos</t>
  </si>
  <si>
    <t>Suicidio en NA</t>
  </si>
  <si>
    <t>Trabajo infantil</t>
  </si>
  <si>
    <t>Violencia física</t>
  </si>
  <si>
    <t>Violencia psicológica</t>
  </si>
  <si>
    <t>Violación sexual</t>
  </si>
  <si>
    <t>Otros</t>
  </si>
  <si>
    <t>Acoso Escolar</t>
  </si>
  <si>
    <t>Total general</t>
  </si>
  <si>
    <t xml:space="preserve"> Agresión sexual</t>
  </si>
  <si>
    <t xml:space="preserve"> En conflicto con la ley penal</t>
  </si>
  <si>
    <t xml:space="preserve"> Alcoholísmo en NA</t>
  </si>
  <si>
    <t xml:space="preserve"> Discapacidad en NA</t>
  </si>
  <si>
    <t xml:space="preserve"> Embarazos en NA</t>
  </si>
  <si>
    <t xml:space="preserve"> Matrimonio infantil y uniones de hecho</t>
  </si>
  <si>
    <t xml:space="preserve"> NA en situación de emergencia</t>
  </si>
  <si>
    <t xml:space="preserve"> NA sin cuidado de sus progenitores</t>
  </si>
  <si>
    <t xml:space="preserve"> NA víctima de trata de personas</t>
  </si>
  <si>
    <t xml:space="preserve"> NA víctima de violencia armada</t>
  </si>
  <si>
    <t xml:space="preserve"> NA con VIH/SIDA</t>
  </si>
  <si>
    <t xml:space="preserve"> NA desaparecida</t>
  </si>
  <si>
    <t xml:space="preserve"> NA migrantes</t>
  </si>
  <si>
    <t xml:space="preserve"> Suicidio en NA</t>
  </si>
  <si>
    <t xml:space="preserve"> Trabajo infantil</t>
  </si>
  <si>
    <t xml:space="preserve"> Violencia física</t>
  </si>
  <si>
    <t xml:space="preserve"> Violencia psicológica</t>
  </si>
  <si>
    <t xml:space="preserve"> Violación sexual</t>
  </si>
  <si>
    <t xml:space="preserve"> Otros</t>
  </si>
  <si>
    <t xml:space="preserve"> Acoso Escolar</t>
  </si>
  <si>
    <t xml:space="preserve"> Sub registro de nacimientos</t>
  </si>
  <si>
    <t xml:space="preserve"> Situaciones de desprotección</t>
  </si>
  <si>
    <t xml:space="preserve"> </t>
  </si>
  <si>
    <t>Rango de edad</t>
  </si>
  <si>
    <t>Rango de edad por género</t>
  </si>
  <si>
    <t>Situaciones de desprotección por género</t>
  </si>
  <si>
    <t>Situaciones de desprotección por grupo étnico</t>
  </si>
  <si>
    <t>Situaciones de desprotección por área geográfica</t>
  </si>
  <si>
    <t>Situaciones de desprotección por estado del caso</t>
  </si>
  <si>
    <t>Situaciones de desprotección por grupo etario</t>
  </si>
  <si>
    <t>(Todas)</t>
  </si>
  <si>
    <t>Situaciones de desprotección por parentesco</t>
  </si>
  <si>
    <t>Situaciones de desprotección por instituciones</t>
  </si>
  <si>
    <t>Situaciones de desprotección por fecha</t>
  </si>
  <si>
    <t>Situaciones de desprotección por departamento</t>
  </si>
  <si>
    <t>Situaciones de desprotección por municipio</t>
  </si>
  <si>
    <t>Situaciones de desprotección por estado etnia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</si>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</sst>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7A3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1">
    <cellStyle name="Normal" xfId="0" builtinId="0"/>
  </cellStyles>
  <dxfs count="62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border>
        <left style="thin">
          <color theme="9" tint="-0.499984740745262"/>
        </left>
        <top style="thin">
          <color theme="9" tint="-0.499984740745262"/>
        </top>
        <bottom style="thin">
          <color theme="9" tint="-0.499984740745262"/>
        </bottom>
      </border>
    </dxf>
    <dxf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</border>
    </dxf>
    <dxf>
      <border>
        <right style="thin">
          <color theme="9" tint="-0.499984740745262"/>
        </right>
        <top style="thin">
          <color theme="9" tint="-0.499984740745262"/>
        </top>
        <vertical style="thin">
          <color theme="9" tint="-0.499984740745262"/>
        </vertical>
      </border>
    </dxf>
    <dxf>
      <border>
        <left style="thin">
          <color theme="9" tint="-0.499984740745262"/>
        </left>
      </border>
    </dxf>
    <dxf>
      <border>
        <right style="thin">
          <color theme="9" tint="-0.499984740745262"/>
        </right>
        <top style="thin">
          <color theme="9" tint="-0.499984740745262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thin">
          <color theme="9" tint="-0.499984740745262"/>
        </right>
        <top style="thin">
          <color theme="9" tint="-0.499984740745262"/>
        </top>
      </border>
    </dxf>
    <dxf>
      <border>
        <left style="thin">
          <color theme="9" tint="-0.499984740745262"/>
        </left>
      </border>
    </dxf>
    <dxf>
      <border>
        <right style="thin">
          <color theme="9" tint="-0.499984740745262"/>
        </right>
        <top style="thin">
          <color theme="9" tint="-0.499984740745262"/>
        </top>
        <vertical style="thin">
          <color theme="9" tint="-0.499984740745262"/>
        </vertical>
      </border>
    </dxf>
    <dxf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</border>
    </dxf>
    <dxf>
      <border>
        <left style="thin">
          <color theme="9" tint="-0.499984740745262"/>
        </left>
        <top style="thin">
          <color theme="9" tint="-0.499984740745262"/>
        </top>
        <bottom style="thin">
          <color theme="9" tint="-0.499984740745262"/>
        </bottom>
      </border>
    </dxf>
    <dxf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9631"/>
      <color rgb="FF007A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hartsheet" Target="chartsheets/sheet11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2.xml"/><Relationship Id="rId12" Type="http://schemas.openxmlformats.org/officeDocument/2006/relationships/chartsheet" Target="chartsheets/sheet10.xml"/><Relationship Id="rId17" Type="http://schemas.openxmlformats.org/officeDocument/2006/relationships/styles" Target="styles.xml"/><Relationship Id="rId2" Type="http://schemas.openxmlformats.org/officeDocument/2006/relationships/chartsheet" Target="chartsheets/sheet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9.xml"/><Relationship Id="rId5" Type="http://schemas.openxmlformats.org/officeDocument/2006/relationships/chartsheet" Target="chartsheets/sheet4.xml"/><Relationship Id="rId15" Type="http://schemas.openxmlformats.org/officeDocument/2006/relationships/pivotCacheDefinition" Target="pivotCache/pivotCacheDefinition1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7.xml"/><Relationship Id="rId1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[Hoja de cálculo en main]ZX-CONFIG!Tabla dinámica1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'ZX-CONFIG'!$I$58:$I$59</c:f>
              <c:strCache>
                <c:ptCount val="1"/>
                <c:pt idx="0">
                  <c:v>Total general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'ZX-CONFIG'!$H$60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'ZX-CONFIG'!$I$60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233-4E33-9E73-E1BFB1478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45016672"/>
        <c:axId val="-1245009056"/>
      </c:barChart>
      <c:catAx>
        <c:axId val="-124501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5009056"/>
        <c:crosses val="autoZero"/>
        <c:auto val="1"/>
        <c:lblAlgn val="ctr"/>
        <c:lblOffset val="100"/>
        <c:noMultiLvlLbl val="0"/>
      </c:catAx>
      <c:valAx>
        <c:axId val="-12450090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2450166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[Hoja de cálculo en main]ZX-CONFIG!Tabla dinámica11</c:name>
    <c:fmtId val="6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'ZX-CONFIG'!$C$115:$C$116</c:f>
              <c:strCache>
                <c:ptCount val="1"/>
                <c:pt idx="0">
                  <c:v>Total general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'ZX-CONFIG'!$B$117:$B$137</c:f>
              <c:strCache>
                <c:ptCount val="21"/>
                <c:pt idx="0">
                  <c:v> Sub registro de nacimientos</c:v>
                </c:pt>
                <c:pt idx="1">
                  <c:v> Otros</c:v>
                </c:pt>
                <c:pt idx="2">
                  <c:v> Violencia física</c:v>
                </c:pt>
                <c:pt idx="3">
                  <c:v> NA sin cuidado de sus progenitores</c:v>
                </c:pt>
                <c:pt idx="4">
                  <c:v> Violencia psicológica</c:v>
                </c:pt>
                <c:pt idx="5">
                  <c:v> Violación sexual</c:v>
                </c:pt>
                <c:pt idx="6">
                  <c:v> Acoso Escolar</c:v>
                </c:pt>
                <c:pt idx="7">
                  <c:v> Suicidio en NA</c:v>
                </c:pt>
                <c:pt idx="8">
                  <c:v> NA desaparecida</c:v>
                </c:pt>
                <c:pt idx="9">
                  <c:v> Matrimonio infantil y uniones de hecho</c:v>
                </c:pt>
                <c:pt idx="10">
                  <c:v> Alcoholísmo en NA</c:v>
                </c:pt>
                <c:pt idx="11">
                  <c:v> Discapacidad en NA</c:v>
                </c:pt>
                <c:pt idx="12">
                  <c:v> Embarazos en NA</c:v>
                </c:pt>
                <c:pt idx="13">
                  <c:v> Trabajo infantil</c:v>
                </c:pt>
                <c:pt idx="14">
                  <c:v> Agresión sexual</c:v>
                </c:pt>
                <c:pt idx="15">
                  <c:v> En conflicto con la ley penal</c:v>
                </c:pt>
                <c:pt idx="16">
                  <c:v> NA en situación de emergencia</c:v>
                </c:pt>
                <c:pt idx="17">
                  <c:v> NA víctima de trata de personas</c:v>
                </c:pt>
                <c:pt idx="18">
                  <c:v> NA víctima de violencia armada</c:v>
                </c:pt>
                <c:pt idx="19">
                  <c:v> NA con VIH/SIDA</c:v>
                </c:pt>
                <c:pt idx="20">
                  <c:v> NA migrantes</c:v>
                </c:pt>
              </c:strCache>
            </c:strRef>
          </c:cat>
          <c:val>
            <c:numRef>
              <c:f>'ZX-CONFIG'!$C$117:$C$137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6-41E5-8CF1-44975E7F4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96738784"/>
        <c:axId val="-1196727360"/>
      </c:barChart>
      <c:catAx>
        <c:axId val="-1196738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6727360"/>
        <c:crosses val="autoZero"/>
        <c:auto val="1"/>
        <c:lblAlgn val="ctr"/>
        <c:lblOffset val="100"/>
        <c:noMultiLvlLbl val="0"/>
      </c:catAx>
      <c:valAx>
        <c:axId val="-11967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673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[Hoja de cálculo en main]ZX-CONFIG!Tabla dinámica12</c:name>
    <c:fmtId val="6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'ZX-CONFIG'!$Q$87:$Q$88</c:f>
              <c:strCache>
                <c:ptCount val="1"/>
                <c:pt idx="0">
                  <c:v>Total general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'ZX-CONFIG'!$P$89:$P$109</c:f>
              <c:strCache>
                <c:ptCount val="21"/>
                <c:pt idx="0">
                  <c:v> Otros</c:v>
                </c:pt>
                <c:pt idx="1">
                  <c:v> NA sin cuidado de sus progenitores</c:v>
                </c:pt>
                <c:pt idx="2">
                  <c:v> Violencia psicológica</c:v>
                </c:pt>
                <c:pt idx="3">
                  <c:v> Violencia física</c:v>
                </c:pt>
                <c:pt idx="4">
                  <c:v> NA desaparecida</c:v>
                </c:pt>
                <c:pt idx="5">
                  <c:v> Violación sexual</c:v>
                </c:pt>
                <c:pt idx="6">
                  <c:v> Trabajo infantil</c:v>
                </c:pt>
                <c:pt idx="7">
                  <c:v> Acoso Escolar</c:v>
                </c:pt>
                <c:pt idx="8">
                  <c:v> Agresión sexual</c:v>
                </c:pt>
                <c:pt idx="9">
                  <c:v> Sub registro de nacimientos</c:v>
                </c:pt>
                <c:pt idx="10">
                  <c:v> Matrimonio infantil y uniones de hecho</c:v>
                </c:pt>
                <c:pt idx="11">
                  <c:v> Suicidio en NA</c:v>
                </c:pt>
                <c:pt idx="12">
                  <c:v> Alcoholísmo en NA</c:v>
                </c:pt>
                <c:pt idx="13">
                  <c:v> Discapacidad en NA</c:v>
                </c:pt>
                <c:pt idx="14">
                  <c:v> Embarazos en NA</c:v>
                </c:pt>
                <c:pt idx="15">
                  <c:v> En conflicto con la ley penal</c:v>
                </c:pt>
                <c:pt idx="16">
                  <c:v> NA en situación de emergencia</c:v>
                </c:pt>
                <c:pt idx="17">
                  <c:v> NA víctima de trata de personas</c:v>
                </c:pt>
                <c:pt idx="18">
                  <c:v> NA víctima de violencia armada</c:v>
                </c:pt>
                <c:pt idx="19">
                  <c:v> NA con VIH/SIDA</c:v>
                </c:pt>
                <c:pt idx="20">
                  <c:v> NA migrantes</c:v>
                </c:pt>
              </c:strCache>
            </c:strRef>
          </c:cat>
          <c:val>
            <c:numRef>
              <c:f>'ZX-CONFIG'!$Q$89:$Q$109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D-475E-B6F6-96DF5BA93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96732256"/>
        <c:axId val="-1196726816"/>
      </c:barChart>
      <c:catAx>
        <c:axId val="-119673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6726816"/>
        <c:crosses val="autoZero"/>
        <c:auto val="1"/>
        <c:lblAlgn val="ctr"/>
        <c:lblOffset val="100"/>
        <c:noMultiLvlLbl val="0"/>
      </c:catAx>
      <c:valAx>
        <c:axId val="-119672681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-11967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[Hoja de cálculo en main]ZX-CONFIG!Tabla dinámica2</c:name>
    <c:fmtId val="3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998064644815921"/>
          <c:y val="5.8451175351882323E-2"/>
          <c:w val="0.75129407677983018"/>
          <c:h val="0.92887037679310835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'ZX-CONFIG'!$C$4:$C$5</c:f>
              <c:strCache>
                <c:ptCount val="1"/>
                <c:pt idx="0">
                  <c:v>Total general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'ZX-CONFIG'!$B$6:$B$26</c:f>
              <c:strCache>
                <c:ptCount val="21"/>
                <c:pt idx="0">
                  <c:v> Otros</c:v>
                </c:pt>
                <c:pt idx="1">
                  <c:v> Sub registro de nacimientos</c:v>
                </c:pt>
                <c:pt idx="2">
                  <c:v> NA sin cuidado de sus progenitores</c:v>
                </c:pt>
                <c:pt idx="3">
                  <c:v> Violencia física</c:v>
                </c:pt>
                <c:pt idx="4">
                  <c:v> Violencia psicológica</c:v>
                </c:pt>
                <c:pt idx="5">
                  <c:v> Violación sexual</c:v>
                </c:pt>
                <c:pt idx="6">
                  <c:v> Trabajo infantil</c:v>
                </c:pt>
                <c:pt idx="7">
                  <c:v> Acoso Escolar</c:v>
                </c:pt>
                <c:pt idx="8">
                  <c:v> NA desaparecida</c:v>
                </c:pt>
                <c:pt idx="9">
                  <c:v> Matrimonio infantil y uniones de hecho</c:v>
                </c:pt>
                <c:pt idx="10">
                  <c:v> Suicidio en NA</c:v>
                </c:pt>
                <c:pt idx="11">
                  <c:v> Agresión sexual</c:v>
                </c:pt>
                <c:pt idx="12">
                  <c:v> Alcoholísmo en NA</c:v>
                </c:pt>
                <c:pt idx="13">
                  <c:v> Discapacidad en NA</c:v>
                </c:pt>
                <c:pt idx="14">
                  <c:v> Embarazos en NA</c:v>
                </c:pt>
                <c:pt idx="15">
                  <c:v> En conflicto con la ley penal</c:v>
                </c:pt>
                <c:pt idx="16">
                  <c:v> NA en situación de emergencia</c:v>
                </c:pt>
                <c:pt idx="17">
                  <c:v> NA víctima de trata de personas</c:v>
                </c:pt>
                <c:pt idx="18">
                  <c:v> NA víctima de violencia armada</c:v>
                </c:pt>
                <c:pt idx="19">
                  <c:v> NA con VIH/SIDA</c:v>
                </c:pt>
                <c:pt idx="20">
                  <c:v> NA migrantes</c:v>
                </c:pt>
              </c:strCache>
            </c:strRef>
          </c:cat>
          <c:val>
            <c:numRef>
              <c:f>'ZX-CONFIG'!$C$6:$C$26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0-D9A0-4A7E-87B3-22B6D63C1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1245011776"/>
        <c:axId val="-1245013408"/>
      </c:barChart>
      <c:catAx>
        <c:axId val="-124501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5013408"/>
        <c:crosses val="autoZero"/>
        <c:auto val="1"/>
        <c:lblAlgn val="ctr"/>
        <c:lblOffset val="100"/>
        <c:noMultiLvlLbl val="0"/>
      </c:catAx>
      <c:valAx>
        <c:axId val="-124501340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-124501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0361859217035"/>
          <c:y val="1.285334113558996E-2"/>
          <c:w val="0.20516966903793685"/>
          <c:h val="4.2802007327765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[Hoja de cálculo en main]ZX-CONFIG!Tabla dinámica4</c:name>
    <c:fmtId val="5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998064644815921"/>
          <c:y val="5.2188549421323505E-2"/>
          <c:w val="0.66583490146369695"/>
          <c:h val="0.9327847645597834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'ZX-CONFIG'!$I$4:$I$5</c:f>
              <c:strCache>
                <c:ptCount val="1"/>
                <c:pt idx="0">
                  <c:v>Total general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'ZX-CONFIG'!$H$6:$H$26</c:f>
              <c:strCache>
                <c:ptCount val="21"/>
                <c:pt idx="0">
                  <c:v> Otros</c:v>
                </c:pt>
                <c:pt idx="1">
                  <c:v> Sub registro de nacimientos</c:v>
                </c:pt>
                <c:pt idx="2">
                  <c:v> NA sin cuidado de sus progenitores</c:v>
                </c:pt>
                <c:pt idx="3">
                  <c:v> Violencia física</c:v>
                </c:pt>
                <c:pt idx="4">
                  <c:v> Violencia psicológica</c:v>
                </c:pt>
                <c:pt idx="5">
                  <c:v> Violación sexual</c:v>
                </c:pt>
                <c:pt idx="6">
                  <c:v> Trabajo infantil</c:v>
                </c:pt>
                <c:pt idx="7">
                  <c:v> Acoso Escolar</c:v>
                </c:pt>
                <c:pt idx="8">
                  <c:v> NA desaparecida</c:v>
                </c:pt>
                <c:pt idx="9">
                  <c:v> Matrimonio infantil y uniones de hecho</c:v>
                </c:pt>
                <c:pt idx="10">
                  <c:v> Suicidio en NA</c:v>
                </c:pt>
                <c:pt idx="11">
                  <c:v> Agresión sexual</c:v>
                </c:pt>
                <c:pt idx="12">
                  <c:v> Alcoholísmo en NA</c:v>
                </c:pt>
                <c:pt idx="13">
                  <c:v> Discapacidad en NA</c:v>
                </c:pt>
                <c:pt idx="14">
                  <c:v> Embarazos en NA</c:v>
                </c:pt>
                <c:pt idx="15">
                  <c:v> En conflicto con la ley penal</c:v>
                </c:pt>
                <c:pt idx="16">
                  <c:v> NA en situación de emergencia</c:v>
                </c:pt>
                <c:pt idx="17">
                  <c:v> NA víctima de trata de personas</c:v>
                </c:pt>
                <c:pt idx="18">
                  <c:v> NA víctima de violencia armada</c:v>
                </c:pt>
                <c:pt idx="19">
                  <c:v> NA con VIH/SIDA</c:v>
                </c:pt>
                <c:pt idx="20">
                  <c:v> NA migrantes</c:v>
                </c:pt>
              </c:strCache>
            </c:strRef>
          </c:cat>
          <c:val>
            <c:numRef>
              <c:f>'ZX-CONFIG'!$I$6:$I$26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0-B235-47EF-B9D5-274BADF13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245007968"/>
        <c:axId val="-1245012320"/>
      </c:barChart>
      <c:catAx>
        <c:axId val="-124500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5012320"/>
        <c:crosses val="autoZero"/>
        <c:auto val="1"/>
        <c:lblAlgn val="ctr"/>
        <c:lblOffset val="100"/>
        <c:noMultiLvlLbl val="0"/>
      </c:catAx>
      <c:valAx>
        <c:axId val="-124501232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-124500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300065231502011"/>
          <c:y val="1.0991812561742774E-2"/>
          <c:w val="0.16185081739164434"/>
          <c:h val="3.0460031789812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[Hoja de cálculo en main]ZX-CONFIG!Tabla dinámica3</c:name>
    <c:fmtId val="6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998064644815921"/>
          <c:y val="7.9326595120411722E-2"/>
          <c:w val="0.76560279418113086"/>
          <c:h val="0.8977104431342058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'ZX-CONFIG'!$C$58:$C$59</c:f>
              <c:strCache>
                <c:ptCount val="1"/>
                <c:pt idx="0">
                  <c:v>Total general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'ZX-CONFIG'!$B$60:$B$80</c:f>
              <c:strCache>
                <c:ptCount val="21"/>
                <c:pt idx="0">
                  <c:v> Otros</c:v>
                </c:pt>
                <c:pt idx="1">
                  <c:v> Sub registro de nacimientos</c:v>
                </c:pt>
                <c:pt idx="2">
                  <c:v> NA sin cuidado de sus progenitores</c:v>
                </c:pt>
                <c:pt idx="3">
                  <c:v> Violencia física</c:v>
                </c:pt>
                <c:pt idx="4">
                  <c:v> Violencia psicológica</c:v>
                </c:pt>
                <c:pt idx="5">
                  <c:v> Violación sexual</c:v>
                </c:pt>
                <c:pt idx="6">
                  <c:v> Trabajo infantil</c:v>
                </c:pt>
                <c:pt idx="7">
                  <c:v> Acoso Escolar</c:v>
                </c:pt>
                <c:pt idx="8">
                  <c:v> NA desaparecida</c:v>
                </c:pt>
                <c:pt idx="9">
                  <c:v> Matrimonio infantil y uniones de hecho</c:v>
                </c:pt>
                <c:pt idx="10">
                  <c:v> Suicidio en NA</c:v>
                </c:pt>
                <c:pt idx="11">
                  <c:v> Agresión sexual</c:v>
                </c:pt>
                <c:pt idx="12">
                  <c:v> Alcoholísmo en NA</c:v>
                </c:pt>
                <c:pt idx="13">
                  <c:v> Discapacidad en NA</c:v>
                </c:pt>
                <c:pt idx="14">
                  <c:v> Embarazos en NA</c:v>
                </c:pt>
                <c:pt idx="15">
                  <c:v> En conflicto con la ley penal</c:v>
                </c:pt>
                <c:pt idx="16">
                  <c:v> NA en situación de emergencia</c:v>
                </c:pt>
                <c:pt idx="17">
                  <c:v> NA víctima de trata de personas</c:v>
                </c:pt>
                <c:pt idx="18">
                  <c:v> NA víctima de violencia armada</c:v>
                </c:pt>
                <c:pt idx="19">
                  <c:v> NA con VIH/SIDA</c:v>
                </c:pt>
                <c:pt idx="20">
                  <c:v> NA migrantes</c:v>
                </c:pt>
              </c:strCache>
            </c:strRef>
          </c:cat>
          <c:val>
            <c:numRef>
              <c:f>'ZX-CONFIG'!$C$60:$C$80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E-4639-B687-F906AD5B5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45009600"/>
        <c:axId val="-1245017760"/>
      </c:barChart>
      <c:catAx>
        <c:axId val="-124500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5017760"/>
        <c:crosses val="autoZero"/>
        <c:auto val="1"/>
        <c:lblAlgn val="ctr"/>
        <c:lblOffset val="100"/>
        <c:noMultiLvlLbl val="0"/>
      </c:catAx>
      <c:valAx>
        <c:axId val="-124501776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-12450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628980123242747"/>
          <c:y val="1.5037534662237353E-2"/>
          <c:w val="0.33859467520608932"/>
          <c:h val="3.8881208999114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[Hoja de cálculo en main]ZX-CONFIG!Tabla dinámica6</c:name>
    <c:fmtId val="6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315996411998858"/>
          <c:y val="2.296296174538234E-2"/>
          <c:w val="0.69852584109485805"/>
          <c:h val="0.9571868152821222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'ZX-CONFIG'!$Q$4:$Q$5</c:f>
              <c:strCache>
                <c:ptCount val="1"/>
                <c:pt idx="0">
                  <c:v>Total general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'ZX-CONFIG'!$P$6:$P$26</c:f>
              <c:strCache>
                <c:ptCount val="21"/>
                <c:pt idx="0">
                  <c:v> Sub registro de nacimientos</c:v>
                </c:pt>
                <c:pt idx="1">
                  <c:v> Otros</c:v>
                </c:pt>
                <c:pt idx="2">
                  <c:v> Violencia física</c:v>
                </c:pt>
                <c:pt idx="3">
                  <c:v> Violencia psicológica</c:v>
                </c:pt>
                <c:pt idx="4">
                  <c:v> NA sin cuidado de sus progenitores</c:v>
                </c:pt>
                <c:pt idx="5">
                  <c:v> Violación sexual</c:v>
                </c:pt>
                <c:pt idx="6">
                  <c:v> NA desaparecida</c:v>
                </c:pt>
                <c:pt idx="7">
                  <c:v> Alcoholísmo en NA</c:v>
                </c:pt>
                <c:pt idx="8">
                  <c:v> Trabajo infantil</c:v>
                </c:pt>
                <c:pt idx="9">
                  <c:v> Acoso Escolar</c:v>
                </c:pt>
                <c:pt idx="10">
                  <c:v> Matrimonio infantil y uniones de hecho</c:v>
                </c:pt>
                <c:pt idx="11">
                  <c:v> Suicidio en NA</c:v>
                </c:pt>
                <c:pt idx="12">
                  <c:v> Agresión sexual</c:v>
                </c:pt>
                <c:pt idx="13">
                  <c:v> Discapacidad en NA</c:v>
                </c:pt>
                <c:pt idx="14">
                  <c:v> Embarazos en NA</c:v>
                </c:pt>
                <c:pt idx="15">
                  <c:v> En conflicto con la ley penal</c:v>
                </c:pt>
                <c:pt idx="16">
                  <c:v> NA en situación de emergencia</c:v>
                </c:pt>
                <c:pt idx="17">
                  <c:v> NA víctima de trata de personas</c:v>
                </c:pt>
                <c:pt idx="18">
                  <c:v> NA víctima de violencia armada</c:v>
                </c:pt>
                <c:pt idx="19">
                  <c:v> NA con VIH/SIDA</c:v>
                </c:pt>
                <c:pt idx="20">
                  <c:v> NA migrantes</c:v>
                </c:pt>
              </c:strCache>
            </c:strRef>
          </c:cat>
          <c:val>
            <c:numRef>
              <c:f>'ZX-CONFIG'!$Q$6:$Q$26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2-4FFD-94B9-C7A656FA1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45005792"/>
        <c:axId val="-1245008512"/>
      </c:barChart>
      <c:catAx>
        <c:axId val="-124500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5008512"/>
        <c:crosses val="autoZero"/>
        <c:auto val="1"/>
        <c:lblAlgn val="ctr"/>
        <c:lblOffset val="100"/>
        <c:noMultiLvlLbl val="0"/>
      </c:catAx>
      <c:valAx>
        <c:axId val="-124500851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-124500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224422145885476"/>
          <c:y val="4.6058572811656026E-2"/>
          <c:w val="6.5478550350438064E-2"/>
          <c:h val="0.20646858578071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[Hoja de cálculo en main]ZX-CONFIG!Tabla dinámica7</c:name>
    <c:fmtId val="6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'ZX-CONFIG'!$I$31:$I$32</c:f>
              <c:strCache>
                <c:ptCount val="1"/>
                <c:pt idx="0">
                  <c:v>Total general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'ZX-CONFIG'!$H$33:$H$53</c:f>
              <c:strCache>
                <c:ptCount val="21"/>
                <c:pt idx="0">
                  <c:v> Otros</c:v>
                </c:pt>
                <c:pt idx="1">
                  <c:v> Sub registro de nacimientos</c:v>
                </c:pt>
                <c:pt idx="2">
                  <c:v> NA sin cuidado de sus progenitores</c:v>
                </c:pt>
                <c:pt idx="3">
                  <c:v> Violencia física</c:v>
                </c:pt>
                <c:pt idx="4">
                  <c:v> Violencia psicológica</c:v>
                </c:pt>
                <c:pt idx="5">
                  <c:v> Violación sexual</c:v>
                </c:pt>
                <c:pt idx="6">
                  <c:v> Trabajo infantil</c:v>
                </c:pt>
                <c:pt idx="7">
                  <c:v> Acoso Escolar</c:v>
                </c:pt>
                <c:pt idx="8">
                  <c:v> NA desaparecida</c:v>
                </c:pt>
                <c:pt idx="9">
                  <c:v> Suicidio en NA</c:v>
                </c:pt>
                <c:pt idx="10">
                  <c:v> Agresión sexual</c:v>
                </c:pt>
                <c:pt idx="11">
                  <c:v> Alcoholísmo en NA</c:v>
                </c:pt>
                <c:pt idx="12">
                  <c:v> Discapacidad en NA</c:v>
                </c:pt>
                <c:pt idx="13">
                  <c:v> Matrimonio infantil y uniones de hecho</c:v>
                </c:pt>
                <c:pt idx="14">
                  <c:v> Embarazos en NA</c:v>
                </c:pt>
                <c:pt idx="15">
                  <c:v> En conflicto con la ley penal</c:v>
                </c:pt>
                <c:pt idx="16">
                  <c:v> NA en situación de emergencia</c:v>
                </c:pt>
                <c:pt idx="17">
                  <c:v> NA víctima de trata de personas</c:v>
                </c:pt>
                <c:pt idx="18">
                  <c:v> NA víctima de violencia armada</c:v>
                </c:pt>
                <c:pt idx="19">
                  <c:v> NA con VIH/SIDA</c:v>
                </c:pt>
                <c:pt idx="20">
                  <c:v> NA migrantes</c:v>
                </c:pt>
              </c:strCache>
            </c:strRef>
          </c:cat>
          <c:val>
            <c:numRef>
              <c:f>'ZX-CONFIG'!$I$33:$I$53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8-4799-B2BA-0CFC0B2F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45020480"/>
        <c:axId val="-1245017216"/>
      </c:barChart>
      <c:catAx>
        <c:axId val="-124502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5017216"/>
        <c:crosses val="autoZero"/>
        <c:auto val="1"/>
        <c:lblAlgn val="ctr"/>
        <c:lblOffset val="100"/>
        <c:noMultiLvlLbl val="0"/>
      </c:catAx>
      <c:valAx>
        <c:axId val="-12450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50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427942391335513"/>
          <c:y val="3.7708404904244264E-2"/>
          <c:w val="9.6171620827205914E-2"/>
          <c:h val="0.20646858578071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[Hoja de cálculo en main]ZX-CONFIG!Tabla dinámica8</c:name>
    <c:fmtId val="6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'ZX-CONFIG'!$Q$31:$Q$32</c:f>
              <c:strCache>
                <c:ptCount val="1"/>
                <c:pt idx="0">
                  <c:v>Total general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'ZX-CONFIG'!$P$33:$P$53</c:f>
              <c:strCache>
                <c:ptCount val="21"/>
                <c:pt idx="0">
                  <c:v> Otros</c:v>
                </c:pt>
                <c:pt idx="1">
                  <c:v> Sub registro de nacimientos</c:v>
                </c:pt>
                <c:pt idx="2">
                  <c:v> NA sin cuidado de sus progenitores</c:v>
                </c:pt>
                <c:pt idx="3">
                  <c:v> Violencia física</c:v>
                </c:pt>
                <c:pt idx="4">
                  <c:v> Violencia psicológica</c:v>
                </c:pt>
                <c:pt idx="5">
                  <c:v> Violación sexual</c:v>
                </c:pt>
                <c:pt idx="6">
                  <c:v> Trabajo infantil</c:v>
                </c:pt>
                <c:pt idx="7">
                  <c:v> Acoso Escolar</c:v>
                </c:pt>
                <c:pt idx="8">
                  <c:v> NA desaparecida</c:v>
                </c:pt>
                <c:pt idx="9">
                  <c:v> Matrimonio infantil y uniones de hecho</c:v>
                </c:pt>
                <c:pt idx="10">
                  <c:v> Suicidio en NA</c:v>
                </c:pt>
                <c:pt idx="11">
                  <c:v> Agresión sexual</c:v>
                </c:pt>
                <c:pt idx="12">
                  <c:v> Alcoholísmo en NA</c:v>
                </c:pt>
                <c:pt idx="13">
                  <c:v> Discapacidad en NA</c:v>
                </c:pt>
                <c:pt idx="14">
                  <c:v> Embarazos en NA</c:v>
                </c:pt>
                <c:pt idx="15">
                  <c:v> En conflicto con la ley penal</c:v>
                </c:pt>
                <c:pt idx="16">
                  <c:v> NA en situación de emergencia</c:v>
                </c:pt>
                <c:pt idx="17">
                  <c:v> NA víctima de trata de personas</c:v>
                </c:pt>
                <c:pt idx="18">
                  <c:v> NA víctima de violencia armada</c:v>
                </c:pt>
                <c:pt idx="19">
                  <c:v> NA con VIH/SIDA</c:v>
                </c:pt>
                <c:pt idx="20">
                  <c:v> NA migrantes</c:v>
                </c:pt>
              </c:strCache>
            </c:strRef>
          </c:cat>
          <c:val>
            <c:numRef>
              <c:f>'ZX-CONFIG'!$Q$33:$Q$53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8-4BB7-9AB6-E46D50B09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37552736"/>
        <c:axId val="-1196740416"/>
      </c:barChart>
      <c:catAx>
        <c:axId val="-1437552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6740416"/>
        <c:crosses val="autoZero"/>
        <c:auto val="1"/>
        <c:lblAlgn val="ctr"/>
        <c:lblOffset val="100"/>
        <c:noMultiLvlLbl val="0"/>
      </c:catAx>
      <c:valAx>
        <c:axId val="-119674041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-143755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3734652256371"/>
          <c:y val="2.2442884358393131E-2"/>
          <c:w val="0.10667783468363151"/>
          <c:h val="0.31215113803912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[Hoja de cálculo en main]ZX-CONFIG!Tabla dinámica9</c:name>
    <c:fmtId val="6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'ZX-CONFIG'!$Q$60:$Q$61</c:f>
              <c:strCache>
                <c:ptCount val="1"/>
                <c:pt idx="0">
                  <c:v>Total general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'ZX-CONFIG'!$P$62:$P$82</c:f>
              <c:strCache>
                <c:ptCount val="21"/>
                <c:pt idx="0">
                  <c:v> Otros</c:v>
                </c:pt>
                <c:pt idx="1">
                  <c:v> Sub registro de nacimientos</c:v>
                </c:pt>
                <c:pt idx="2">
                  <c:v> NA sin cuidado de sus progenitores</c:v>
                </c:pt>
                <c:pt idx="3">
                  <c:v> Violencia física</c:v>
                </c:pt>
                <c:pt idx="4">
                  <c:v> Violencia psicológica</c:v>
                </c:pt>
                <c:pt idx="5">
                  <c:v> Violación sexual</c:v>
                </c:pt>
                <c:pt idx="6">
                  <c:v> Trabajo infantil</c:v>
                </c:pt>
                <c:pt idx="7">
                  <c:v> Acoso Escolar</c:v>
                </c:pt>
                <c:pt idx="8">
                  <c:v> NA desaparecida</c:v>
                </c:pt>
                <c:pt idx="9">
                  <c:v> Matrimonio infantil y uniones de hecho</c:v>
                </c:pt>
                <c:pt idx="10">
                  <c:v> Suicidio en NA</c:v>
                </c:pt>
                <c:pt idx="11">
                  <c:v> Agresión sexual</c:v>
                </c:pt>
                <c:pt idx="12">
                  <c:v> Alcoholísmo en NA</c:v>
                </c:pt>
                <c:pt idx="13">
                  <c:v> Discapacidad en NA</c:v>
                </c:pt>
                <c:pt idx="14">
                  <c:v> Embarazos en NA</c:v>
                </c:pt>
                <c:pt idx="15">
                  <c:v> En conflicto con la ley penal</c:v>
                </c:pt>
                <c:pt idx="16">
                  <c:v> NA en situación de emergencia</c:v>
                </c:pt>
                <c:pt idx="17">
                  <c:v> NA víctima de trata de personas</c:v>
                </c:pt>
                <c:pt idx="18">
                  <c:v> NA víctima de violencia armada</c:v>
                </c:pt>
                <c:pt idx="19">
                  <c:v> NA con VIH/SIDA</c:v>
                </c:pt>
                <c:pt idx="20">
                  <c:v> NA migrantes</c:v>
                </c:pt>
              </c:strCache>
            </c:strRef>
          </c:cat>
          <c:val>
            <c:numRef>
              <c:f>'ZX-CONFIG'!$Q$62:$Q$82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2-4F37-90B3-3A102EA04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96733888"/>
        <c:axId val="-1196731712"/>
      </c:barChart>
      <c:catAx>
        <c:axId val="-119673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6731712"/>
        <c:crosses val="autoZero"/>
        <c:auto val="1"/>
        <c:lblAlgn val="ctr"/>
        <c:lblOffset val="100"/>
        <c:noMultiLvlLbl val="0"/>
      </c:catAx>
      <c:valAx>
        <c:axId val="-1196731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19673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[Hoja de cálculo en main]ZX-CONFIG!Tabla dinámica10</c:name>
    <c:fmtId val="6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'ZX-CONFIG'!$C$85:$C$86</c:f>
              <c:strCache>
                <c:ptCount val="1"/>
                <c:pt idx="0">
                  <c:v>Total general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'ZX-CONFIG'!$B$87:$B$107</c:f>
              <c:strCache>
                <c:ptCount val="21"/>
                <c:pt idx="0">
                  <c:v> Otros</c:v>
                </c:pt>
                <c:pt idx="1">
                  <c:v> Sub registro de nacimientos</c:v>
                </c:pt>
                <c:pt idx="2">
                  <c:v> NA sin cuidado de sus progenitores</c:v>
                </c:pt>
                <c:pt idx="3">
                  <c:v> Violencia física</c:v>
                </c:pt>
                <c:pt idx="4">
                  <c:v> Violencia psicológica</c:v>
                </c:pt>
                <c:pt idx="5">
                  <c:v> Violación sexual</c:v>
                </c:pt>
                <c:pt idx="6">
                  <c:v> Trabajo infantil</c:v>
                </c:pt>
                <c:pt idx="7">
                  <c:v> Acoso Escolar</c:v>
                </c:pt>
                <c:pt idx="8">
                  <c:v> NA desaparecida</c:v>
                </c:pt>
                <c:pt idx="9">
                  <c:v> Matrimonio infantil y uniones de hecho</c:v>
                </c:pt>
                <c:pt idx="10">
                  <c:v> Suicidio en NA</c:v>
                </c:pt>
                <c:pt idx="11">
                  <c:v> Agresión sexual</c:v>
                </c:pt>
                <c:pt idx="12">
                  <c:v> Alcoholísmo en NA</c:v>
                </c:pt>
                <c:pt idx="13">
                  <c:v> Discapacidad en NA</c:v>
                </c:pt>
                <c:pt idx="14">
                  <c:v> Embarazos en NA</c:v>
                </c:pt>
                <c:pt idx="15">
                  <c:v> En conflicto con la ley penal</c:v>
                </c:pt>
                <c:pt idx="16">
                  <c:v> NA en situación de emergencia</c:v>
                </c:pt>
                <c:pt idx="17">
                  <c:v> NA víctima de trata de personas</c:v>
                </c:pt>
                <c:pt idx="18">
                  <c:v> NA víctima de violencia armada</c:v>
                </c:pt>
                <c:pt idx="19">
                  <c:v> NA con VIH/SIDA</c:v>
                </c:pt>
                <c:pt idx="20">
                  <c:v> NA migrantes</c:v>
                </c:pt>
              </c:strCache>
            </c:strRef>
          </c:cat>
          <c:val>
            <c:numRef>
              <c:f>'ZX-CONFIG'!$C$87:$C$107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3-43AA-B07C-C4A3FADC1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96739872"/>
        <c:axId val="-1196734976"/>
      </c:barChart>
      <c:catAx>
        <c:axId val="-119673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6734976"/>
        <c:crosses val="autoZero"/>
        <c:auto val="1"/>
        <c:lblAlgn val="ctr"/>
        <c:lblOffset val="100"/>
        <c:noMultiLvlLbl val="0"/>
      </c:catAx>
      <c:valAx>
        <c:axId val="-119673497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-119673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4668500" cy="395287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14668500" cy="395287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12192000" cy="395287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12192000" cy="395287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LOPEZ" refreshedDate="42970.86775636574" createdVersion="5" refreshedVersion="6" minRefreshableVersion="3" recordCount="1">
  <cacheSource type="worksheet">
    <worksheetSource ref="A1:AS1048576" sheet="Dashboard"/>
  </cacheSource>
  <cacheFields count="45">
    <cacheField name="Correlativo" numFmtId="0">
      <sharedItems containsNonDate="0" containsString="0" containsBlank="1"/>
    </cacheField>
    <cacheField name="Mes" numFmtId="0">
      <sharedItems containsNonDate="0" containsString="0" containsBlank="1" containsNumber="1" containsInteger="1" minValue="1" maxValue="12" count="12">
        <m/>
        <n v="11" u="1"/>
        <n v="12" u="1"/>
        <n v="3" u="1"/>
        <n v="7" u="1"/>
        <n v="8" u="1"/>
        <n v="4" u="1"/>
        <n v="2" u="1"/>
        <n v="9" u="1"/>
        <n v="1" u="1"/>
        <n v="10" u="1"/>
        <n v="5" u="1"/>
      </sharedItems>
    </cacheField>
    <cacheField name=" Mes" numFmtId="0">
      <sharedItems containsNonDate="0" containsString="0" containsBlank="1"/>
    </cacheField>
    <cacheField name="Dia" numFmtId="0">
      <sharedItems containsNonDate="0" containsString="0" containsBlank="1"/>
    </cacheField>
    <cacheField name="Año" numFmtId="0">
      <sharedItems containsNonDate="0" containsString="0" containsBlank="1" containsNumber="1" containsInteger="1" minValue="1017" maxValue="2017" count="14">
        <m/>
        <n v="2008" u="1"/>
        <n v="2013" u="1"/>
        <n v="2011" u="1"/>
        <n v="1017" u="1"/>
        <n v="2016" u="1"/>
        <n v="2009" u="1"/>
        <n v="2014" u="1"/>
        <n v="2007" u="1"/>
        <n v="2000" u="1"/>
        <n v="2012" u="1"/>
        <n v="2005" u="1"/>
        <n v="2017" u="1"/>
        <n v="2010" u="1"/>
      </sharedItems>
    </cacheField>
    <cacheField name="Departamento" numFmtId="0">
      <sharedItems containsNonDate="0" containsBlank="1" count="4">
        <m/>
        <s v="SAN MARCOS" u="1"/>
        <s v="CHIMALTENANGO" u="1"/>
        <s v="ESCUINTLA" u="1"/>
      </sharedItems>
    </cacheField>
    <cacheField name=" Departamento" numFmtId="0">
      <sharedItems containsNonDate="0" containsString="0" containsBlank="1"/>
    </cacheField>
    <cacheField name="Municipio" numFmtId="0">
      <sharedItems containsNonDate="0" containsBlank="1" count="13">
        <m/>
        <s v="SAN JUAN COMALAPA" u="1"/>
        <s v="PAJAPITA" u="1"/>
        <s v="PUERTO DE SAN JOSE" u="1"/>
        <s v="CATARINA" u="1"/>
        <s v="MALACATAN" u="1"/>
        <s v="LA BLANCA, SAN MARCOS" u="1"/>
        <s v="ZARAGOZA" u="1"/>
        <s v="SAN LORENZO (SM)" u="1"/>
        <s v="LA GOMERA" u="1"/>
        <s v="MASAGUA" u="1"/>
        <s v="ESQUIPULAS PALO GORDO" u="1"/>
        <s v="EL QUETZAL" u="1"/>
      </sharedItems>
    </cacheField>
    <cacheField name=" Municipio" numFmtId="0">
      <sharedItems containsNonDate="0" containsString="0" containsBlank="1"/>
    </cacheField>
    <cacheField name="Institucion" numFmtId="0">
      <sharedItems containsNonDate="0" containsBlank="1" count="9">
        <m/>
        <s v="PNC" u="1"/>
        <s v="OTROS" u="1"/>
        <s v="MSPAS" u="1"/>
        <s v="RENAP" u="1"/>
        <s v="PGN" u="1"/>
        <s v="OJ" u="1"/>
        <s v="MINEDUC" u="1"/>
        <s v="MUNICIPALIDAD" u="1"/>
      </sharedItems>
    </cacheField>
    <cacheField name=" Institucion" numFmtId="0">
      <sharedItems containsNonDate="0" containsString="0" containsBlank="1"/>
    </cacheField>
    <cacheField name="Parentesco" numFmtId="0">
      <sharedItems containsNonDate="0" containsBlank="1" count="11">
        <m/>
        <s v="Conviviente" u="1"/>
        <s v="Novio(a)" u="1"/>
        <s v="Progenitor" u="1"/>
        <s v="Hermanos(as)" u="1"/>
        <s v="Vecinos(as)" u="1"/>
        <s v="Otros" u="1"/>
        <s v="Maestros(as)" u="1"/>
        <s v="Tios(as)" u="1"/>
        <s v="Progenitora" u="1"/>
        <s v="Amigo(a)" u="1"/>
      </sharedItems>
    </cacheField>
    <cacheField name=" Parentesco" numFmtId="0">
      <sharedItems containsNonDate="0" containsString="0" containsBlank="1"/>
    </cacheField>
    <cacheField name="Area_geografica" numFmtId="0">
      <sharedItems containsNonDate="0" containsBlank="1" count="4">
        <m/>
        <s v="Urbano" u="1"/>
        <s v="Extranjero" u="1"/>
        <s v="Rural" u="1"/>
      </sharedItems>
    </cacheField>
    <cacheField name="Orden_edad" numFmtId="0">
      <sharedItems containsNonDate="0" containsString="0" containsBlank="1"/>
    </cacheField>
    <cacheField name=" Edad" numFmtId="0">
      <sharedItems containsNonDate="0" containsString="0" containsBlank="1"/>
    </cacheField>
    <cacheField name="Edad" numFmtId="0">
      <sharedItems containsNonDate="0" containsBlank="1" count="24">
        <m/>
        <s v="14 Años" u="1"/>
        <s v="6 Años" u="1"/>
        <s v="16 Años" u="1"/>
        <s v="4 Años" u="1"/>
        <s v="9 Años" u="1"/>
        <s v="2 Años" u="1"/>
        <s v="3 Meses" u="1"/>
        <s v="1 Año" u="1"/>
        <s v="11 Años" u="1"/>
        <s v="10 Meses" u="1"/>
        <s v="7 Años" u="1"/>
        <s v="13 Años" u="1"/>
        <s v="8 Meses" u="1"/>
        <s v="15 Años" u="1"/>
        <s v="17 Años" u="1"/>
        <s v="5 Años" u="1"/>
        <s v="6 Meses" u="1"/>
        <s v="18 Años - 1 Día" u="1"/>
        <s v="3 Años" u="1"/>
        <s v="8 Años" u="1"/>
        <s v="10 Años" u="1"/>
        <s v="1 Mes" u="1"/>
        <s v="12 Años" u="1"/>
      </sharedItems>
    </cacheField>
    <cacheField name="Rango edad" numFmtId="0">
      <sharedItems containsNonDate="0" containsBlank="1" count="9">
        <m/>
        <s v="De 13 a 15 años" u="1"/>
        <s v="Menor a 6 meses" u="1"/>
        <s v="De 6 meses a 1 año" u="1"/>
        <s v="De 10 a 12 años" u="1"/>
        <s v="De 7 a 9 años" u="1"/>
        <s v="De 4 a 6 años" u="1"/>
        <s v="De 16 a 18 años" u="1"/>
        <s v="De 1 a 3 años" u="1"/>
      </sharedItems>
    </cacheField>
    <cacheField name="Estado_caso" numFmtId="0">
      <sharedItems containsNonDate="0" containsString="0" containsBlank="1"/>
    </cacheField>
    <cacheField name="Grupo_etnico" numFmtId="0">
      <sharedItems containsNonDate="0" containsBlank="1" count="3">
        <m/>
        <s v="Indigena" u="1"/>
        <s v="Mestizo" u="1"/>
      </sharedItems>
    </cacheField>
    <cacheField name="Etnia" numFmtId="0">
      <sharedItems containsNonDate="0" containsBlank="1" count="5">
        <m/>
        <s v="Chalchiteka" u="1"/>
        <s v="Kaqchikel" u="1"/>
        <s v="No sabe" u="1"/>
        <s v="Mam" u="1"/>
      </sharedItems>
    </cacheField>
    <cacheField name="Pais" numFmtId="0">
      <sharedItems containsNonDate="0" containsString="0" containsBlank="1"/>
    </cacheField>
    <cacheField name="Sexo" numFmtId="0">
      <sharedItems containsNonDate="0" containsBlank="1" count="3">
        <m/>
        <s v="Masculino" u="1"/>
        <s v="Femenino" u="1"/>
      </sharedItems>
    </cacheField>
    <cacheField name="Estado" numFmtId="0">
      <sharedItems containsNonDate="0" containsBlank="1" count="4">
        <m/>
        <s v="En proceso" u="1"/>
        <s v="Denuncia" u="1"/>
        <s v="Resuelto" u="1"/>
      </sharedItems>
    </cacheField>
    <cacheField name="En conflicto con la ley penal" numFmtId="0">
      <sharedItems containsNonDate="0" containsString="0" containsBlank="1"/>
    </cacheField>
    <cacheField name="Agresión sexual" numFmtId="0">
      <sharedItems containsNonDate="0" containsString="0" containsBlank="1"/>
    </cacheField>
    <cacheField name="Alcoholísmo en NA" numFmtId="0">
      <sharedItems containsNonDate="0" containsString="0" containsBlank="1"/>
    </cacheField>
    <cacheField name="Discapacidad en NA" numFmtId="0">
      <sharedItems containsNonDate="0" containsString="0" containsBlank="1"/>
    </cacheField>
    <cacheField name="Embarazos en NA" numFmtId="0">
      <sharedItems containsNonDate="0" containsString="0" containsBlank="1"/>
    </cacheField>
    <cacheField name="Matrimonio infantil y uniones de hecho" numFmtId="0">
      <sharedItems containsNonDate="0" containsString="0" containsBlank="1"/>
    </cacheField>
    <cacheField name="NA en situación de emergencia" numFmtId="0">
      <sharedItems containsNonDate="0" containsString="0" containsBlank="1"/>
    </cacheField>
    <cacheField name="NA sin cuidado de sus progenitores" numFmtId="0">
      <sharedItems containsNonDate="0" containsString="0" containsBlank="1"/>
    </cacheField>
    <cacheField name="NA víctima de trata de personas" numFmtId="0">
      <sharedItems containsNonDate="0" containsString="0" containsBlank="1"/>
    </cacheField>
    <cacheField name="NA víctima de violencia armada" numFmtId="0">
      <sharedItems containsNonDate="0" containsString="0" containsBlank="1"/>
    </cacheField>
    <cacheField name="NA con VIH/SIDA" numFmtId="0">
      <sharedItems containsNonDate="0" containsString="0" containsBlank="1"/>
    </cacheField>
    <cacheField name="NA desaparecida" numFmtId="0">
      <sharedItems containsNonDate="0" containsString="0" containsBlank="1"/>
    </cacheField>
    <cacheField name="NA migrantes" numFmtId="0">
      <sharedItems containsNonDate="0" containsString="0" containsBlank="1"/>
    </cacheField>
    <cacheField name="Sub registro de nacimientos" numFmtId="0">
      <sharedItems containsNonDate="0" containsString="0" containsBlank="1"/>
    </cacheField>
    <cacheField name="Suicidio en NA" numFmtId="0">
      <sharedItems containsNonDate="0" containsString="0" containsBlank="1"/>
    </cacheField>
    <cacheField name="Trabajo infantil" numFmtId="0">
      <sharedItems containsNonDate="0" containsString="0" containsBlank="1"/>
    </cacheField>
    <cacheField name="Violencia física" numFmtId="0">
      <sharedItems containsNonDate="0" containsString="0" containsBlank="1"/>
    </cacheField>
    <cacheField name="Violencia psicológica" numFmtId="0">
      <sharedItems containsNonDate="0" containsString="0" containsBlank="1"/>
    </cacheField>
    <cacheField name="Violación sexual" numFmtId="0">
      <sharedItems containsNonDate="0" containsString="0" containsBlank="1"/>
    </cacheField>
    <cacheField name="Otros" numFmtId="0">
      <sharedItems containsNonDate="0" containsString="0" containsBlank="1"/>
    </cacheField>
    <cacheField name="Acoso Escola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x v="0"/>
    <m/>
    <m/>
    <x v="0"/>
    <x v="0"/>
    <m/>
    <x v="0"/>
    <m/>
    <x v="0"/>
    <m/>
    <x v="0"/>
    <m/>
    <x v="0"/>
    <m/>
    <m/>
    <x v="0"/>
    <x v="0"/>
    <m/>
    <x v="0"/>
    <x v="0"/>
    <m/>
    <x v="0"/>
    <x v="0"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5" dataOnRows="1" applyNumberFormats="0" applyBorderFormats="0" applyFontFormats="0" applyPatternFormats="0" applyAlignmentFormats="0" applyWidthHeightFormats="1" dataCaption=" Situaciones de desprotección" updatedVersion="6" minRefreshableVersion="3" useAutoFormatting="1" itemPrintTitles="1" createdVersion="5" indent="0" outline="1" outlineData="1" multipleFieldFilters="0" chartFormat="48" colHeaderCaption=" ">
  <location ref="B4:C26" firstHeaderRow="1" firstDataRow="2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m="1" x="2"/>
        <item m="1" x="1"/>
        <item h="1"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rowItems>
  <colFields count="1">
    <field x="22"/>
  </colFields>
  <colItems count="1">
    <i t="grand">
      <x/>
    </i>
  </colItems>
  <dataFields count="21">
    <dataField name=" Otros" fld="43" baseField="0" baseItem="0"/>
    <dataField name=" Sub registro de nacimientos" fld="37" baseField="0" baseItem="0"/>
    <dataField name=" NA sin cuidado de sus progenitores" fld="31" baseField="0" baseItem="0"/>
    <dataField name=" Violencia física" fld="40" baseField="0" baseItem="0"/>
    <dataField name=" Violencia psicológica" fld="41" baseField="0" baseItem="0"/>
    <dataField name=" Violación sexual" fld="42" baseField="0" baseItem="0"/>
    <dataField name=" Trabajo infantil" fld="39" baseField="0" baseItem="0"/>
    <dataField name=" Acoso Escolar" fld="44" baseField="0" baseItem="0"/>
    <dataField name=" NA desaparecida" fld="35" baseField="0" baseItem="0"/>
    <dataField name=" Matrimonio infantil y uniones de hecho" fld="29" baseField="0" baseItem="0"/>
    <dataField name=" Suicidio en NA" fld="38" baseField="0" baseItem="0"/>
    <dataField name=" Agresión sexual" fld="25" baseField="0" baseItem="0"/>
    <dataField name=" Alcoholísmo en NA" fld="26" baseField="0" baseItem="0"/>
    <dataField name=" Discapacidad en NA" fld="27" baseField="0" baseItem="0"/>
    <dataField name=" Embarazos en NA" fld="28" baseField="0" baseItem="0"/>
    <dataField name=" En conflicto con la ley penal" fld="24" baseField="0" baseItem="0"/>
    <dataField name=" NA en situación de emergencia" fld="30" baseField="0" baseItem="0"/>
    <dataField name=" NA víctima de trata de personas" fld="32" baseField="0" baseItem="0"/>
    <dataField name=" NA víctima de violencia armada" fld="33" baseField="0" baseItem="0"/>
    <dataField name=" NA con VIH/SIDA" fld="34" baseField="0" baseItem="0"/>
    <dataField name=" NA migrantes" fld="36" baseField="0" baseItem="0"/>
  </dataFields>
  <formats count="2">
    <format dxfId="31">
      <pivotArea outline="0" collapsedLevelsAreSubtotals="1" fieldPosition="0"/>
    </format>
    <format dxfId="30">
      <pivotArea dataOnly="0" labelOnly="1" grandCol="1" outline="0" fieldPosition="0"/>
    </format>
  </formats>
  <conditionalFormats count="1">
    <conditionalFormat priority="14">
      <pivotAreas count="1">
        <pivotArea type="data" outline="0" collapsedLevelsAreSubtotals="1" fieldPosition="0"/>
      </pivotAreas>
    </conditionalFormat>
  </conditionalFormats>
  <chartFormats count="5">
    <chartFormat chart="38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38" format="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38" format="4">
      <pivotArea type="data" outline="0" fieldPosition="0">
        <references count="2">
          <reference field="4294967294" count="1" selected="0">
            <x v="14"/>
          </reference>
          <reference field="22" count="1" selected="0">
            <x v="1"/>
          </reference>
        </references>
      </pivotArea>
    </chartFormat>
    <chartFormat chart="38" format="5">
      <pivotArea type="data" outline="0" fieldPosition="0">
        <references count="2">
          <reference field="4294967294" count="1" selected="0">
            <x v="13"/>
          </reference>
          <reference field="22" count="1" selected="0">
            <x v="1"/>
          </reference>
        </references>
      </pivotArea>
    </chartFormat>
    <chartFormat chart="3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Tabla dinámica12" cacheId="15" dataOnRows="1" applyNumberFormats="0" applyBorderFormats="0" applyFontFormats="0" applyPatternFormats="0" applyAlignmentFormats="0" applyWidthHeightFormats="1" dataCaption=" Situaciones de desprotección" errorCaption=" " showError="1" missingCaption=" " updatedVersion="6" minRefreshableVersion="3" useAutoFormatting="1" itemPrintTitles="1" createdVersion="5" indent="0" outline="1" outlineData="1" multipleFieldFilters="0" chartFormat="67" colHeaderCaption=" ">
  <location ref="P87:Q109" firstHeaderRow="1" firstDataRow="2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m="1" x="1"/>
        <item m="1" x="2"/>
        <item m="1" x="4"/>
        <item m="1" x="3"/>
        <item h="1" x="0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rowItems>
  <colFields count="1">
    <field x="20"/>
  </colFields>
  <colItems count="1">
    <i t="grand">
      <x/>
    </i>
  </colItems>
  <dataFields count="21">
    <dataField name=" Otros" fld="43" baseField="0" baseItem="0"/>
    <dataField name=" NA sin cuidado de sus progenitores" fld="31" baseField="0" baseItem="0"/>
    <dataField name=" Violencia psicológica" fld="41" baseField="0" baseItem="0"/>
    <dataField name=" Violencia física" fld="40" baseField="0" baseItem="0"/>
    <dataField name=" NA desaparecida" fld="35" baseField="0" baseItem="0"/>
    <dataField name=" Violación sexual" fld="42" baseField="0" baseItem="0"/>
    <dataField name=" Trabajo infantil" fld="39" baseField="0" baseItem="0"/>
    <dataField name=" Acoso Escolar" fld="44" baseField="0" baseItem="0"/>
    <dataField name=" Agresión sexual" fld="25" baseField="0" baseItem="0"/>
    <dataField name=" Sub registro de nacimientos" fld="37" baseField="0" baseItem="0"/>
    <dataField name=" Matrimonio infantil y uniones de hecho" fld="29" baseField="0" baseItem="0"/>
    <dataField name=" Suicidio en NA" fld="38" baseField="0" baseItem="0"/>
    <dataField name=" Alcoholísmo en NA" fld="26" baseField="0" baseItem="0"/>
    <dataField name=" Discapacidad en NA" fld="27" baseField="0" baseItem="0"/>
    <dataField name=" Embarazos en NA" fld="28" baseField="0" baseItem="0"/>
    <dataField name=" En conflicto con la ley penal" fld="24" baseField="0" baseItem="0"/>
    <dataField name=" NA en situación de emergencia" fld="30" baseField="0" baseItem="0"/>
    <dataField name=" NA víctima de trata de personas" fld="32" baseField="0" baseItem="0"/>
    <dataField name=" NA víctima de violencia armada" fld="33" baseField="0" baseItem="0"/>
    <dataField name=" NA con VIH/SIDA" fld="34" baseField="0" baseItem="0"/>
    <dataField name=" NA migrantes" fld="36" baseField="0" baseItem="0"/>
  </dataFields>
  <formats count="2">
    <format dxfId="53">
      <pivotArea outline="0" collapsedLevelsAreSubtotals="1" fieldPosition="0"/>
    </format>
    <format dxfId="52">
      <pivotArea dataOnly="0" labelOnly="1" grandCol="1" outline="0" fieldPosition="0"/>
    </format>
  </formats>
  <conditionalFormats count="1">
    <conditionalFormat priority="1">
      <pivotAreas count="1">
        <pivotArea type="data" outline="0" collapsedLevelsAreSubtotals="1" fieldPosition="0"/>
      </pivotAreas>
    </conditionalFormat>
  </conditionalFormats>
  <chartFormats count="5">
    <chartFormat chart="66" format="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66" format="5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66" format="6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66" format="7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6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Tabla dinámica8" cacheId="15" dataOnRows="1" applyNumberFormats="0" applyBorderFormats="0" applyFontFormats="0" applyPatternFormats="0" applyAlignmentFormats="0" applyWidthHeightFormats="1" dataCaption=" Situaciones de desprotección" errorCaption=" " showError="1" missingCaption=" " updatedVersion="6" minRefreshableVersion="3" useAutoFormatting="1" itemPrintTitles="1" createdVersion="5" indent="0" outline="1" outlineData="1" multipleFieldFilters="0" chartFormat="67" colHeaderCaption=" ">
  <location ref="P31:Q53" firstHeaderRow="1" firstDataRow="2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0">
        <item m="1" x="7"/>
        <item m="1" x="3"/>
        <item m="1" x="6"/>
        <item m="1" x="2"/>
        <item m="1" x="5"/>
        <item m="1" x="1"/>
        <item m="1" x="4"/>
        <item h="1" x="0"/>
        <item n="MUNI" m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rowItems>
  <colFields count="1">
    <field x="9"/>
  </colFields>
  <colItems count="1">
    <i t="grand">
      <x/>
    </i>
  </colItems>
  <dataFields count="21">
    <dataField name=" Otros" fld="43" baseField="0" baseItem="0"/>
    <dataField name=" Sub registro de nacimientos" fld="37" baseField="0" baseItem="0"/>
    <dataField name=" NA sin cuidado de sus progenitores" fld="31" baseField="0" baseItem="0"/>
    <dataField name=" Violencia física" fld="40" baseField="0" baseItem="0"/>
    <dataField name=" Violencia psicológica" fld="41" baseField="0" baseItem="0"/>
    <dataField name=" Violación sexual" fld="42" baseField="0" baseItem="0"/>
    <dataField name=" Trabajo infantil" fld="39" baseField="0" baseItem="0"/>
    <dataField name=" Acoso Escolar" fld="44" baseField="0" baseItem="0"/>
    <dataField name=" NA desaparecida" fld="35" baseField="0" baseItem="0"/>
    <dataField name=" Matrimonio infantil y uniones de hecho" fld="29" baseField="0" baseItem="0"/>
    <dataField name=" Suicidio en NA" fld="38" baseField="0" baseItem="0"/>
    <dataField name=" Agresión sexual" fld="25" baseField="0" baseItem="0"/>
    <dataField name=" Alcoholísmo en NA" fld="26" baseField="0" baseItem="0"/>
    <dataField name=" Discapacidad en NA" fld="27" baseField="0" baseItem="0"/>
    <dataField name=" Embarazos en NA" fld="28" baseField="0" baseItem="0"/>
    <dataField name=" En conflicto con la ley penal" fld="24" baseField="0" baseItem="0"/>
    <dataField name=" NA en situación de emergencia" fld="30" baseField="0" baseItem="0"/>
    <dataField name=" NA víctima de trata de personas" fld="32" baseField="0" baseItem="0"/>
    <dataField name=" NA víctima de violencia armada" fld="33" baseField="0" baseItem="0"/>
    <dataField name=" NA con VIH/SIDA" fld="34" baseField="0" baseItem="0"/>
    <dataField name=" NA migrantes" fld="36" baseField="0" baseItem="0"/>
  </dataFields>
  <formats count="3">
    <format dxfId="56">
      <pivotArea outline="0" collapsedLevelsAreSubtotals="1" fieldPosition="0"/>
    </format>
    <format dxfId="55">
      <pivotArea dataOnly="0" labelOnly="1" fieldPosition="0">
        <references count="1">
          <reference field="9" count="0"/>
        </references>
      </pivotArea>
    </format>
    <format dxfId="54">
      <pivotArea dataOnly="0" labelOnly="1" grandCol="1" outline="0" fieldPosition="0"/>
    </format>
  </formats>
  <conditionalFormats count="1">
    <conditionalFormat priority="5">
      <pivotAreas count="1">
        <pivotArea type="data" outline="0" collapsedLevelsAreSubtotals="1" fieldPosition="0"/>
      </pivotAreas>
    </conditionalFormat>
  </conditionalFormats>
  <chartFormats count="9">
    <chartFormat chart="66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6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6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66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66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66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66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66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6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Tabla dinámica3" cacheId="15" dataOnRows="1" applyNumberFormats="0" applyBorderFormats="0" applyFontFormats="0" applyPatternFormats="0" applyAlignmentFormats="0" applyWidthHeightFormats="1" dataCaption=" Situaciones de desprotección" errorCaption=" " showError="1" missingCaption=" " updatedVersion="6" minRefreshableVersion="3" useAutoFormatting="1" itemPrintTitles="1" createdVersion="5" indent="0" outline="1" outlineData="1" multipleFieldFilters="0" chartFormat="64" colHeaderCaption=" ">
  <location ref="B58:C80" firstHeaderRow="1" firstDataRow="2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m="1" x="2"/>
        <item m="1" x="1"/>
        <item m="1" x="3"/>
        <item h="1"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rowItems>
  <colFields count="1">
    <field x="23"/>
  </colFields>
  <colItems count="1">
    <i t="grand">
      <x/>
    </i>
  </colItems>
  <dataFields count="21">
    <dataField name=" Otros" fld="43" baseField="0" baseItem="0"/>
    <dataField name=" Sub registro de nacimientos" fld="37" baseField="0" baseItem="0"/>
    <dataField name=" NA sin cuidado de sus progenitores" fld="31" baseField="0" baseItem="0"/>
    <dataField name=" Violencia física" fld="40" baseField="0" baseItem="0"/>
    <dataField name=" Violencia psicológica" fld="41" baseField="0" baseItem="0"/>
    <dataField name=" Violación sexual" fld="42" baseField="0" baseItem="0"/>
    <dataField name=" Trabajo infantil" fld="39" baseField="0" baseItem="0"/>
    <dataField name=" Acoso Escolar" fld="44" baseField="0" baseItem="0"/>
    <dataField name=" NA desaparecida" fld="35" baseField="0" baseItem="0"/>
    <dataField name=" Matrimonio infantil y uniones de hecho" fld="29" baseField="0" baseItem="0"/>
    <dataField name=" Suicidio en NA" fld="38" baseField="0" baseItem="0"/>
    <dataField name=" Agresión sexual" fld="25" baseField="0" baseItem="0"/>
    <dataField name=" Alcoholísmo en NA" fld="26" baseField="0" baseItem="0"/>
    <dataField name=" Discapacidad en NA" fld="27" baseField="0" baseItem="0"/>
    <dataField name=" Embarazos en NA" fld="28" baseField="0" baseItem="0"/>
    <dataField name=" En conflicto con la ley penal" fld="24" baseField="0" baseItem="0"/>
    <dataField name=" NA en situación de emergencia" fld="30" baseField="0" baseItem="0"/>
    <dataField name=" NA víctima de trata de personas" fld="32" baseField="0" baseItem="0"/>
    <dataField name=" NA víctima de violencia armada" fld="33" baseField="0" baseItem="0"/>
    <dataField name=" NA con VIH/SIDA" fld="34" baseField="0" baseItem="0"/>
    <dataField name=" NA migrantes" fld="36" baseField="0" baseItem="0"/>
  </dataFields>
  <formats count="3">
    <format dxfId="59">
      <pivotArea outline="0" collapsedLevelsAreSubtotals="1" fieldPosition="0"/>
    </format>
    <format dxfId="58">
      <pivotArea dataOnly="0" labelOnly="1" fieldPosition="0">
        <references count="1">
          <reference field="23" count="0"/>
        </references>
      </pivotArea>
    </format>
    <format dxfId="57">
      <pivotArea dataOnly="0" labelOnly="1" grandCol="1" outline="0" fieldPosition="0"/>
    </format>
  </formats>
  <conditionalFormats count="1">
    <conditionalFormat priority="10">
      <pivotAreas count="1">
        <pivotArea type="data" outline="0" collapsedLevelsAreSubtotals="1" fieldPosition="0"/>
      </pivotAreas>
    </conditionalFormat>
  </conditionalFormats>
  <chartFormats count="4">
    <chartFormat chart="63" format="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63" format="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63" format="5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6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9" cacheId="15" dataOnRows="1" applyNumberFormats="0" applyBorderFormats="0" applyFontFormats="0" applyPatternFormats="0" applyAlignmentFormats="0" applyWidthHeightFormats="1" dataCaption=" Situaciones de desprotección" errorCaption=" " showError="1" missingCaption=" " updatedVersion="6" minRefreshableVersion="3" useAutoFormatting="1" itemPrintTitles="1" createdVersion="5" indent="0" outline="1" outlineData="1" multipleFieldFilters="0" chartFormat="67" colHeaderCaption=" ">
  <location ref="P60:Q82" firstHeaderRow="1" firstDataRow="2" firstDataCol="1" rowPageCount="1" colPageCount="1"/>
  <pivotFields count="45">
    <pivotField showAll="0"/>
    <pivotField axis="axisCol" showAll="0">
      <items count="13">
        <item n="ENERO" m="1" x="9"/>
        <item n="FEBRERO" m="1" x="7"/>
        <item n="MARZO" m="1" x="3"/>
        <item n="ABRIL" m="1" x="6"/>
        <item n="MAYO" m="1" x="11"/>
        <item n="JULIO" m="1" x="4"/>
        <item n="AGOSTO" m="1" x="5"/>
        <item n="SEPTIEMBRE" m="1" x="8"/>
        <item n="OCTUBRE" m="1" x="10"/>
        <item n="NOVIEMBRE" m="1" x="1"/>
        <item n="DICIEMBRE" m="1" x="2"/>
        <item h="1" x="0"/>
        <item t="default"/>
      </items>
    </pivotField>
    <pivotField showAll="0"/>
    <pivotField showAll="0"/>
    <pivotField axis="axisPage" showAll="0">
      <items count="15">
        <item m="1" x="4"/>
        <item m="1" x="9"/>
        <item m="1" x="11"/>
        <item m="1" x="8"/>
        <item m="1" x="1"/>
        <item m="1" x="6"/>
        <item m="1" x="13"/>
        <item m="1" x="3"/>
        <item m="1" x="10"/>
        <item m="1" x="2"/>
        <item m="1" x="7"/>
        <item m="1" x="5"/>
        <item m="1" x="1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rowItems>
  <colFields count="1">
    <field x="1"/>
  </colFields>
  <colItems count="1">
    <i t="grand">
      <x/>
    </i>
  </colItems>
  <pageFields count="1">
    <pageField fld="4" hier="-1"/>
  </pageFields>
  <dataFields count="21">
    <dataField name=" Otros" fld="43" baseField="0" baseItem="0"/>
    <dataField name=" Sub registro de nacimientos" fld="37" baseField="0" baseItem="0"/>
    <dataField name=" NA sin cuidado de sus progenitores" fld="31" baseField="0" baseItem="0"/>
    <dataField name=" Violencia física" fld="40" baseField="0" baseItem="0"/>
    <dataField name=" Violencia psicológica" fld="41" baseField="0" baseItem="0"/>
    <dataField name=" Violación sexual" fld="42" baseField="0" baseItem="0"/>
    <dataField name=" Trabajo infantil" fld="39" baseField="0" baseItem="0"/>
    <dataField name=" Acoso Escolar" fld="44" baseField="0" baseItem="0"/>
    <dataField name=" NA desaparecida" fld="35" baseField="0" baseItem="0"/>
    <dataField name=" Matrimonio infantil y uniones de hecho" fld="29" baseField="0" baseItem="0"/>
    <dataField name=" Suicidio en NA" fld="38" baseField="0" baseItem="0"/>
    <dataField name=" Agresión sexual" fld="25" baseField="0" baseItem="0"/>
    <dataField name=" Alcoholísmo en NA" fld="26" baseField="0" baseItem="0"/>
    <dataField name=" Discapacidad en NA" fld="27" baseField="0" baseItem="0"/>
    <dataField name=" Embarazos en NA" fld="28" baseField="0" baseItem="0"/>
    <dataField name=" En conflicto con la ley penal" fld="24" baseField="0" baseItem="0"/>
    <dataField name=" NA en situación de emergencia" fld="30" baseField="0" baseItem="0"/>
    <dataField name=" NA víctima de trata de personas" fld="32" baseField="0" baseItem="0"/>
    <dataField name=" NA víctima de violencia armada" fld="33" baseField="0" baseItem="0"/>
    <dataField name=" NA con VIH/SIDA" fld="34" baseField="0" baseItem="0"/>
    <dataField name=" NA migrantes" fld="36" baseField="0" baseItem="0"/>
  </dataFields>
  <formats count="1">
    <format dxfId="32">
      <pivotArea outline="0" collapsedLevelsAreSubtotals="1" fieldPosition="0"/>
    </format>
  </formats>
  <conditionalFormats count="1">
    <conditionalFormat priority="4">
      <pivotAreas count="1">
        <pivotArea type="data" outline="0" collapsedLevelsAreSubtotals="1" fieldPosition="0"/>
      </pivotAreas>
    </conditionalFormat>
  </conditionalFormats>
  <chartFormats count="12">
    <chartFormat chart="6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6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6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6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6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6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6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6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6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4" cacheId="15" dataOnRows="1" applyNumberFormats="0" applyBorderFormats="0" applyFontFormats="0" applyPatternFormats="0" applyAlignmentFormats="0" applyWidthHeightFormats="1" dataCaption=" Situaciones de desprotección" updatedVersion="6" minRefreshableVersion="3" useAutoFormatting="1" itemPrintTitles="1" createdVersion="5" indent="0" outline="1" outlineData="1" multipleFieldFilters="0" chartFormat="57" colHeaderCaption=" ">
  <location ref="H4:I26" firstHeaderRow="1" firstDataRow="2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m="1" x="1"/>
        <item m="1" x="2"/>
        <item h="1"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rowItems>
  <colFields count="1">
    <field x="19"/>
  </colFields>
  <colItems count="1">
    <i t="grand">
      <x/>
    </i>
  </colItems>
  <dataFields count="21">
    <dataField name=" Otros" fld="43" baseField="0" baseItem="0"/>
    <dataField name=" Sub registro de nacimientos" fld="37" baseField="0" baseItem="0"/>
    <dataField name=" NA sin cuidado de sus progenitores" fld="31" baseField="0" baseItem="0"/>
    <dataField name=" Violencia física" fld="40" baseField="0" baseItem="0"/>
    <dataField name=" Violencia psicológica" fld="41" baseField="0" baseItem="0"/>
    <dataField name=" Violación sexual" fld="42" baseField="0" baseItem="0"/>
    <dataField name=" Trabajo infantil" fld="39" baseField="0" baseItem="0"/>
    <dataField name=" Acoso Escolar" fld="44" baseField="0" baseItem="0"/>
    <dataField name=" NA desaparecida" fld="35" baseField="0" baseItem="0"/>
    <dataField name=" Matrimonio infantil y uniones de hecho" fld="29" baseField="0" baseItem="0"/>
    <dataField name=" Suicidio en NA" fld="38" baseField="0" baseItem="0"/>
    <dataField name=" Agresión sexual" fld="25" baseField="0" baseItem="0"/>
    <dataField name=" Alcoholísmo en NA" fld="26" baseField="0" baseItem="0"/>
    <dataField name=" Discapacidad en NA" fld="27" baseField="0" baseItem="0"/>
    <dataField name=" Embarazos en NA" fld="28" baseField="0" baseItem="0"/>
    <dataField name=" En conflicto con la ley penal" fld="24" baseField="0" baseItem="0"/>
    <dataField name=" NA en situación de emergencia" fld="30" baseField="0" baseItem="0"/>
    <dataField name=" NA víctima de trata de personas" fld="32" baseField="0" baseItem="0"/>
    <dataField name=" NA víctima de violencia armada" fld="33" baseField="0" baseItem="0"/>
    <dataField name=" NA con VIH/SIDA" fld="34" baseField="0" baseItem="0"/>
    <dataField name=" NA migrantes" fld="36" baseField="0" baseItem="0"/>
  </dataFields>
  <formats count="1">
    <format dxfId="33">
      <pivotArea outline="0" collapsedLevelsAreSubtotals="1" fieldPosition="0"/>
    </format>
  </formats>
  <conditionalFormats count="1">
    <conditionalFormat priority="13">
      <pivotAreas count="1">
        <pivotArea type="data" outline="0" collapsedLevelsAreSubtotals="1" fieldPosition="0"/>
      </pivotAreas>
    </conditionalFormat>
  </conditionalFormats>
  <chartFormats count="5">
    <chartFormat chart="50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50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50" format="4">
      <pivotArea type="data" outline="0" fieldPosition="0">
        <references count="2">
          <reference field="4294967294" count="1" selected="0">
            <x v="20"/>
          </reference>
          <reference field="19" count="1" selected="0">
            <x v="0"/>
          </reference>
        </references>
      </pivotArea>
    </chartFormat>
    <chartFormat chart="50" format="5">
      <pivotArea type="data" outline="0" fieldPosition="0">
        <references count="2">
          <reference field="4294967294" count="1" selected="0">
            <x v="20"/>
          </reference>
          <reference field="19" count="1" selected="0">
            <x v="1"/>
          </reference>
        </references>
      </pivotArea>
    </chartFormat>
    <chartFormat chart="5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 dinámica11" cacheId="15" dataOnRows="1" applyNumberFormats="0" applyBorderFormats="0" applyFontFormats="0" applyPatternFormats="0" applyAlignmentFormats="0" applyWidthHeightFormats="1" dataCaption=" Situaciones de desprotección" errorCaption=" " showError="1" missingCaption=" " updatedVersion="6" minRefreshableVersion="3" useAutoFormatting="1" itemPrintTitles="1" createdVersion="5" indent="0" outline="1" outlineData="1" multipleFieldFilters="0" chartFormat="70" colHeaderCaption=" ">
  <location ref="B115:C137" firstHeaderRow="1" firstDataRow="2" firstDataCol="1" rowPageCount="1" colPageCount="1"/>
  <pivotFields count="45">
    <pivotField showAll="0"/>
    <pivotField showAll="0"/>
    <pivotField showAll="0"/>
    <pivotField showAll="0"/>
    <pivotField showAll="0"/>
    <pivotField axis="axisPage" multipleItemSelectionAllowed="1" showAll="0">
      <items count="5">
        <item h="1" m="1" x="2"/>
        <item m="1" x="3"/>
        <item h="1" m="1" x="1"/>
        <item h="1" x="0"/>
        <item t="default"/>
      </items>
    </pivotField>
    <pivotField showAll="0"/>
    <pivotField axis="axisCol" showAll="0">
      <items count="14">
        <item m="1" x="4"/>
        <item m="1" x="12"/>
        <item m="1" x="11"/>
        <item m="1" x="6"/>
        <item m="1" x="9"/>
        <item m="1" x="5"/>
        <item m="1" x="10"/>
        <item m="1" x="2"/>
        <item m="1" x="3"/>
        <item m="1" x="1"/>
        <item m="1" x="8"/>
        <item m="1" x="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rowItems>
  <colFields count="1">
    <field x="7"/>
  </colFields>
  <colItems count="1">
    <i t="grand">
      <x/>
    </i>
  </colItems>
  <pageFields count="1">
    <pageField fld="5" hier="-1"/>
  </pageFields>
  <dataFields count="21">
    <dataField name=" Sub registro de nacimientos" fld="37" baseField="0" baseItem="0"/>
    <dataField name=" Otros" fld="43" baseField="0" baseItem="0"/>
    <dataField name=" Violencia física" fld="40" baseField="0" baseItem="0"/>
    <dataField name=" NA sin cuidado de sus progenitores" fld="31" baseField="0" baseItem="0"/>
    <dataField name=" Violencia psicológica" fld="41" baseField="0" baseItem="0"/>
    <dataField name=" Violación sexual" fld="42" baseField="0" baseItem="0"/>
    <dataField name=" Acoso Escolar" fld="44" baseField="0" baseItem="0"/>
    <dataField name=" Suicidio en NA" fld="38" baseField="0" baseItem="0"/>
    <dataField name=" NA desaparecida" fld="35" baseField="0" baseItem="0"/>
    <dataField name=" Matrimonio infantil y uniones de hecho" fld="29" baseField="0" baseItem="0"/>
    <dataField name=" Alcoholísmo en NA" fld="26" baseField="0" baseItem="0"/>
    <dataField name=" Discapacidad en NA" fld="27" baseField="0" baseItem="0"/>
    <dataField name=" Embarazos en NA" fld="28" baseField="0" baseItem="0"/>
    <dataField name=" Trabajo infantil" fld="39" baseField="0" baseItem="0"/>
    <dataField name=" Agresión sexual" fld="25" baseField="0" baseItem="0"/>
    <dataField name=" En conflicto con la ley penal" fld="24" baseField="0" baseItem="0"/>
    <dataField name=" NA en situación de emergencia" fld="30" baseField="0" baseItem="0"/>
    <dataField name=" NA víctima de trata de personas" fld="32" baseField="0" baseItem="0"/>
    <dataField name=" NA víctima de violencia armada" fld="33" baseField="0" baseItem="0"/>
    <dataField name=" NA con VIH/SIDA" fld="34" baseField="0" baseItem="0"/>
    <dataField name=" NA migrantes" fld="36" baseField="0" baseItem="0"/>
  </dataFields>
  <formats count="2">
    <format dxfId="35">
      <pivotArea outline="0" collapsedLevelsAreSubtotals="1" fieldPosition="0"/>
    </format>
    <format dxfId="34">
      <pivotArea dataOnly="0" labelOnly="1" fieldPosition="0">
        <references count="1">
          <reference field="7" count="3">
            <x v="4"/>
            <x v="6"/>
            <x v="8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/>
      </pivotAreas>
    </conditionalFormat>
  </conditionalFormats>
  <chartFormats count="4">
    <chartFormat chart="69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69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69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6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la dinámica5" cacheId="15" dataOnRows="1" applyNumberFormats="0" applyBorderFormats="0" applyFontFormats="0" applyPatternFormats="0" applyAlignmentFormats="0" applyWidthHeightFormats="1" dataCaption=" Situaciones de desprotección" errorCaption=" " showError="1" missingCaption=" " updatedVersion="6" minRefreshableVersion="3" useAutoFormatting="1" itemPrintTitles="1" createdVersion="5" indent="0" outline="1" outlineData="1" multipleFieldFilters="0" chartFormat="61" colHeaderCaption=" ">
  <location ref="B31:C53" firstHeaderRow="1" firstDataRow="2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m="1" x="2"/>
        <item m="1" x="3"/>
        <item m="1"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rowItems>
  <colFields count="1">
    <field x="13"/>
  </colFields>
  <colItems count="1">
    <i t="grand">
      <x/>
    </i>
  </colItems>
  <dataFields count="21">
    <dataField name=" Otros" fld="43" baseField="0" baseItem="0"/>
    <dataField name=" Sub registro de nacimientos" fld="37" baseField="0" baseItem="0"/>
    <dataField name=" NA sin cuidado de sus progenitores" fld="31" baseField="0" baseItem="0"/>
    <dataField name=" Violencia física" fld="40" baseField="0" baseItem="0"/>
    <dataField name=" Violencia psicológica" fld="41" baseField="0" baseItem="0"/>
    <dataField name=" Violación sexual" fld="42" baseField="0" baseItem="0"/>
    <dataField name=" Trabajo infantil" fld="39" baseField="0" baseItem="0"/>
    <dataField name=" Acoso Escolar" fld="44" baseField="0" baseItem="0"/>
    <dataField name=" NA desaparecida" fld="35" baseField="0" baseItem="0"/>
    <dataField name=" Matrimonio infantil y uniones de hecho" fld="29" baseField="0" baseItem="0"/>
    <dataField name=" Suicidio en NA" fld="38" baseField="0" baseItem="0"/>
    <dataField name=" Agresión sexual" fld="25" baseField="0" baseItem="0"/>
    <dataField name=" Alcoholísmo en NA" fld="26" baseField="0" baseItem="0"/>
    <dataField name=" Discapacidad en NA" fld="27" baseField="0" baseItem="0"/>
    <dataField name=" Embarazos en NA" fld="28" baseField="0" baseItem="0"/>
    <dataField name=" En conflicto con la ley penal" fld="24" baseField="0" baseItem="0"/>
    <dataField name=" NA en situación de emergencia" fld="30" baseField="0" baseItem="0"/>
    <dataField name=" NA víctima de trata de personas" fld="32" baseField="0" baseItem="0"/>
    <dataField name=" NA víctima de violencia armada" fld="33" baseField="0" baseItem="0"/>
    <dataField name=" NA con VIH/SIDA" fld="34" baseField="0" baseItem="0"/>
    <dataField name=" NA migrantes" fld="36" baseField="0" baseItem="0"/>
  </dataFields>
  <formats count="3">
    <format dxfId="38">
      <pivotArea dataOnly="0" labelOnly="1" fieldPosition="0">
        <references count="1">
          <reference field="13" count="0"/>
        </references>
      </pivotArea>
    </format>
    <format dxfId="37">
      <pivotArea collapsedLevelsAreSubtotals="1" fieldPosition="0">
        <references count="2">
          <reference field="4294967294" count="1">
            <x v="0"/>
          </reference>
          <reference field="13" count="1" selected="0">
            <x v="0"/>
          </reference>
        </references>
      </pivotArea>
    </format>
    <format dxfId="36">
      <pivotArea outline="0" collapsedLevelsAreSubtotals="1" fieldPosition="0"/>
    </format>
  </formats>
  <conditionalFormats count="1">
    <conditionalFormat priority="11">
      <pivotAreas count="1">
        <pivotArea type="data" outline="0" collapsedLevelsAreSubtotals="1" fieldPosition="0"/>
      </pivotAreas>
    </conditionalFormat>
  </conditional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la dinámica7" cacheId="15" dataOnRows="1" applyNumberFormats="0" applyBorderFormats="0" applyFontFormats="0" applyPatternFormats="0" applyAlignmentFormats="0" applyWidthHeightFormats="1" dataCaption=" Situaciones de desprotección" errorCaption=" " showError="1" missingCaption=" " updatedVersion="6" minRefreshableVersion="3" useAutoFormatting="1" itemPrintTitles="1" createdVersion="5" indent="0" outline="1" outlineData="1" multipleFieldFilters="0" chartFormat="64" colHeaderCaption=" ">
  <location ref="H31:I53" firstHeaderRow="1" firstDataRow="2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2">
        <item h="1" m="1" x="10"/>
        <item h="1" m="1" x="1"/>
        <item h="1" m="1" x="4"/>
        <item m="1" x="7"/>
        <item h="1" m="1" x="2"/>
        <item m="1" x="3"/>
        <item m="1" x="9"/>
        <item m="1" x="8"/>
        <item h="1" m="1" x="5"/>
        <item h="1" x="0"/>
        <item m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rowItems>
  <colFields count="1">
    <field x="11"/>
  </colFields>
  <colItems count="1">
    <i t="grand">
      <x/>
    </i>
  </colItems>
  <dataFields count="21">
    <dataField name=" Otros" fld="43" baseField="0" baseItem="0"/>
    <dataField name=" Sub registro de nacimientos" fld="37" baseField="0" baseItem="0"/>
    <dataField name=" NA sin cuidado de sus progenitores" fld="31" baseField="0" baseItem="0"/>
    <dataField name=" Violencia física" fld="40" baseField="0" baseItem="0"/>
    <dataField name=" Violencia psicológica" fld="41" baseField="0" baseItem="0"/>
    <dataField name=" Violación sexual" fld="42" baseField="0" baseItem="0"/>
    <dataField name=" Trabajo infantil" fld="39" baseField="0" baseItem="0"/>
    <dataField name=" Acoso Escolar" fld="44" baseField="0" baseItem="0"/>
    <dataField name=" NA desaparecida" fld="35" baseField="0" baseItem="0"/>
    <dataField name=" Suicidio en NA" fld="38" baseField="0" baseItem="0"/>
    <dataField name=" Agresión sexual" fld="25" baseField="0" baseItem="0"/>
    <dataField name=" Alcoholísmo en NA" fld="26" baseField="0" baseItem="0"/>
    <dataField name=" Discapacidad en NA" fld="27" baseField="0" baseItem="0"/>
    <dataField name=" Matrimonio infantil y uniones de hecho" fld="29" baseField="0" baseItem="0"/>
    <dataField name=" Embarazos en NA" fld="28" baseField="0" baseItem="0"/>
    <dataField name=" En conflicto con la ley penal" fld="24" baseField="0" baseItem="0"/>
    <dataField name=" NA en situación de emergencia" fld="30" baseField="0" baseItem="0"/>
    <dataField name=" NA víctima de trata de personas" fld="32" baseField="0" baseItem="0"/>
    <dataField name=" NA víctima de violencia armada" fld="33" baseField="0" baseItem="0"/>
    <dataField name=" NA con VIH/SIDA" fld="34" baseField="0" baseItem="0"/>
    <dataField name=" NA migrantes" fld="36" baseField="0" baseItem="0"/>
  </dataFields>
  <formats count="1">
    <format dxfId="39">
      <pivotArea outline="0" collapsedLevelsAreSubtotals="1" fieldPosition="0"/>
    </format>
  </formats>
  <conditionalFormats count="1">
    <conditionalFormat priority="6">
      <pivotAreas count="1">
        <pivotArea type="data" outline="0" collapsedLevelsAreSubtotals="1" fieldPosition="0"/>
      </pivotAreas>
    </conditionalFormat>
  </conditionalFormats>
  <chartFormats count="6">
    <chartFormat chart="63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63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63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63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63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6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la dinámica6" cacheId="15" dataOnRows="1" applyNumberFormats="0" applyBorderFormats="0" applyFontFormats="0" applyPatternFormats="0" applyAlignmentFormats="0" applyWidthHeightFormats="1" dataCaption=" Situaciones de desprotección" errorCaption=" " showError="1" missingCaption=" " updatedVersion="6" minRefreshableVersion="3" useAutoFormatting="1" itemPrintTitles="1" createdVersion="5" indent="0" outline="1" outlineData="1" multipleFieldFilters="0" chartFormat="73" colHeaderCaption=" ">
  <location ref="P4:Q26" firstHeaderRow="1" firstDataRow="2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25">
        <item h="1" m="1" x="8"/>
        <item h="1" m="1" x="22"/>
        <item h="1" m="1" x="21"/>
        <item h="1" m="1" x="10"/>
        <item h="1" m="1" x="9"/>
        <item h="1" m="1" x="23"/>
        <item h="1" m="1" x="12"/>
        <item h="1" m="1" x="1"/>
        <item h="1" m="1" x="14"/>
        <item h="1" m="1" x="3"/>
        <item h="1" m="1" x="15"/>
        <item h="1" m="1" x="18"/>
        <item h="1" m="1" x="6"/>
        <item h="1" m="1" x="19"/>
        <item h="1" m="1" x="7"/>
        <item m="1" x="4"/>
        <item m="1" x="16"/>
        <item m="1" x="2"/>
        <item h="1" m="1" x="17"/>
        <item m="1" x="11"/>
        <item m="1" x="20"/>
        <item h="1" m="1" x="13"/>
        <item m="1" x="5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rowItems>
  <colFields count="1">
    <field x="16"/>
  </colFields>
  <colItems count="1">
    <i t="grand">
      <x/>
    </i>
  </colItems>
  <dataFields count="21">
    <dataField name=" Sub registro de nacimientos" fld="37" baseField="0" baseItem="0"/>
    <dataField name=" Otros" fld="43" baseField="0" baseItem="0"/>
    <dataField name=" Violencia física" fld="40" baseField="0" baseItem="0"/>
    <dataField name=" Violencia psicológica" fld="41" baseField="0" baseItem="0"/>
    <dataField name=" NA sin cuidado de sus progenitores" fld="31" baseField="0" baseItem="0"/>
    <dataField name=" Violación sexual" fld="42" baseField="0" baseItem="0"/>
    <dataField name=" NA desaparecida" fld="35" baseField="0" baseItem="0"/>
    <dataField name=" Alcoholísmo en NA" fld="26" baseField="0" baseItem="0"/>
    <dataField name=" Trabajo infantil" fld="39" baseField="0" baseItem="0"/>
    <dataField name=" Acoso Escolar" fld="44" baseField="0" baseItem="0"/>
    <dataField name=" Matrimonio infantil y uniones de hecho" fld="29" baseField="0" baseItem="0"/>
    <dataField name=" Suicidio en NA" fld="38" baseField="0" baseItem="0"/>
    <dataField name=" Agresión sexual" fld="25" baseField="0" baseItem="0"/>
    <dataField name=" Discapacidad en NA" fld="27" baseField="0" baseItem="0"/>
    <dataField name=" Embarazos en NA" fld="28" baseField="0" baseItem="0"/>
    <dataField name=" En conflicto con la ley penal" fld="24" baseField="0" baseItem="0"/>
    <dataField name=" NA en situación de emergencia" fld="30" baseField="0" baseItem="0"/>
    <dataField name=" NA víctima de trata de personas" fld="32" baseField="0" baseItem="0"/>
    <dataField name=" NA víctima de violencia armada" fld="33" baseField="0" baseItem="0"/>
    <dataField name=" NA con VIH/SIDA" fld="34" baseField="0" baseItem="0"/>
    <dataField name=" NA migrantes" fld="36" baseField="0" baseItem="0"/>
  </dataFields>
  <formats count="9">
    <format dxfId="48">
      <pivotArea outline="0" collapsedLevelsAreSubtotals="1" fieldPosition="0"/>
    </format>
    <format dxfId="47">
      <pivotArea outline="0" collapsedLevelsAreSubtotals="1" fieldPosition="0"/>
    </format>
    <format dxfId="46">
      <pivotArea dataOnly="0" labelOnly="1" fieldPosition="0">
        <references count="1">
          <reference field="4294967294" count="0"/>
        </references>
      </pivotArea>
    </format>
    <format dxfId="45">
      <pivotArea dataOnly="0" outline="0" fieldPosition="0">
        <references count="1">
          <reference field="16" count="1">
            <x v="0"/>
          </reference>
        </references>
      </pivotArea>
    </format>
    <format dxfId="44">
      <pivotArea dataOnly="0" outline="0" fieldPosition="0">
        <references count="1">
          <reference field="16" count="2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43">
      <pivotArea dataOnly="0" labelOnly="1" fieldPosition="0">
        <references count="1">
          <reference field="16" count="1">
            <x v="15"/>
          </reference>
        </references>
      </pivotArea>
    </format>
    <format dxfId="42">
      <pivotArea dataOnly="0" labelOnly="1" grandCol="1" outline="0" fieldPosition="0"/>
    </format>
    <format dxfId="41">
      <pivotArea dataOnly="0" labelOnly="1" fieldPosition="0">
        <references count="1">
          <reference field="16" count="0"/>
        </references>
      </pivotArea>
    </format>
    <format dxfId="40">
      <pivotArea dataOnly="0" labelOnly="1" grandCol="1" outline="0" fieldPosition="0"/>
    </format>
  </formats>
  <conditionalFormats count="3">
    <conditionalFormat priority="7">
      <pivotAreas count="1">
        <pivotArea type="data" outline="0" collapsedLevelsAreSubtotals="1" fieldPosition="0"/>
      </pivotAreas>
    </conditionalFormat>
    <conditionalFormat priority="8">
      <pivotAreas count="1">
        <pivotArea type="data" outline="0" collapsedLevelsAreSubtotals="1" fieldPosition="0"/>
      </pivotAreas>
    </conditionalFormat>
    <conditionalFormat priority="9">
      <pivotAreas count="1">
        <pivotArea type="data" outline="0" collapsedLevelsAreSubtotals="1" fieldPosition="0"/>
      </pivotAreas>
    </conditionalFormat>
  </conditionalFormats>
  <chartFormats count="31">
    <chartFormat chart="63" format="23" series="1">
      <pivotArea type="data" outline="0" fieldPosition="0">
        <references count="2">
          <reference field="4294967294" count="1" selected="0">
            <x v="1"/>
          </reference>
          <reference field="16" count="1" selected="0">
            <x v="0"/>
          </reference>
        </references>
      </pivotArea>
    </chartFormat>
    <chartFormat chart="63" format="24" series="1">
      <pivotArea type="data" outline="0" fieldPosition="0">
        <references count="2">
          <reference field="4294967294" count="1" selected="0">
            <x v="1"/>
          </reference>
          <reference field="16" count="1" selected="0">
            <x v="1"/>
          </reference>
        </references>
      </pivotArea>
    </chartFormat>
    <chartFormat chart="63" format="25" series="1">
      <pivotArea type="data" outline="0" fieldPosition="0">
        <references count="2">
          <reference field="4294967294" count="1" selected="0">
            <x v="1"/>
          </reference>
          <reference field="16" count="1" selected="0">
            <x v="2"/>
          </reference>
        </references>
      </pivotArea>
    </chartFormat>
    <chartFormat chart="63" format="26" series="1">
      <pivotArea type="data" outline="0" fieldPosition="0">
        <references count="2">
          <reference field="4294967294" count="1" selected="0">
            <x v="1"/>
          </reference>
          <reference field="16" count="1" selected="0">
            <x v="3"/>
          </reference>
        </references>
      </pivotArea>
    </chartFormat>
    <chartFormat chart="63" format="27" series="1">
      <pivotArea type="data" outline="0" fieldPosition="0">
        <references count="2">
          <reference field="4294967294" count="1" selected="0">
            <x v="1"/>
          </reference>
          <reference field="16" count="1" selected="0">
            <x v="4"/>
          </reference>
        </references>
      </pivotArea>
    </chartFormat>
    <chartFormat chart="63" format="28" series="1">
      <pivotArea type="data" outline="0" fieldPosition="0">
        <references count="2">
          <reference field="4294967294" count="1" selected="0">
            <x v="1"/>
          </reference>
          <reference field="16" count="1" selected="0">
            <x v="5"/>
          </reference>
        </references>
      </pivotArea>
    </chartFormat>
    <chartFormat chart="63" format="29" series="1">
      <pivotArea type="data" outline="0" fieldPosition="0">
        <references count="2">
          <reference field="4294967294" count="1" selected="0">
            <x v="1"/>
          </reference>
          <reference field="16" count="1" selected="0">
            <x v="6"/>
          </reference>
        </references>
      </pivotArea>
    </chartFormat>
    <chartFormat chart="63" format="30" series="1">
      <pivotArea type="data" outline="0" fieldPosition="0">
        <references count="2">
          <reference field="4294967294" count="1" selected="0">
            <x v="1"/>
          </reference>
          <reference field="16" count="1" selected="0">
            <x v="7"/>
          </reference>
        </references>
      </pivotArea>
    </chartFormat>
    <chartFormat chart="63" format="31" series="1">
      <pivotArea type="data" outline="0" fieldPosition="0">
        <references count="2">
          <reference field="4294967294" count="1" selected="0">
            <x v="1"/>
          </reference>
          <reference field="16" count="1" selected="0">
            <x v="8"/>
          </reference>
        </references>
      </pivotArea>
    </chartFormat>
    <chartFormat chart="63" format="32" series="1">
      <pivotArea type="data" outline="0" fieldPosition="0">
        <references count="2">
          <reference field="4294967294" count="1" selected="0">
            <x v="1"/>
          </reference>
          <reference field="16" count="1" selected="0">
            <x v="9"/>
          </reference>
        </references>
      </pivotArea>
    </chartFormat>
    <chartFormat chart="63" format="33" series="1">
      <pivotArea type="data" outline="0" fieldPosition="0">
        <references count="2">
          <reference field="4294967294" count="1" selected="0">
            <x v="1"/>
          </reference>
          <reference field="16" count="1" selected="0">
            <x v="10"/>
          </reference>
        </references>
      </pivotArea>
    </chartFormat>
    <chartFormat chart="63" format="34" series="1">
      <pivotArea type="data" outline="0" fieldPosition="0">
        <references count="2">
          <reference field="4294967294" count="1" selected="0">
            <x v="1"/>
          </reference>
          <reference field="16" count="1" selected="0">
            <x v="11"/>
          </reference>
        </references>
      </pivotArea>
    </chartFormat>
    <chartFormat chart="63" format="35" series="1">
      <pivotArea type="data" outline="0" fieldPosition="0">
        <references count="2">
          <reference field="4294967294" count="1" selected="0">
            <x v="1"/>
          </reference>
          <reference field="16" count="1" selected="0">
            <x v="12"/>
          </reference>
        </references>
      </pivotArea>
    </chartFormat>
    <chartFormat chart="63" format="36" series="1">
      <pivotArea type="data" outline="0" fieldPosition="0">
        <references count="2">
          <reference field="4294967294" count="1" selected="0">
            <x v="1"/>
          </reference>
          <reference field="16" count="1" selected="0">
            <x v="13"/>
          </reference>
        </references>
      </pivotArea>
    </chartFormat>
    <chartFormat chart="63" format="37" series="1">
      <pivotArea type="data" outline="0" fieldPosition="0">
        <references count="2">
          <reference field="4294967294" count="1" selected="0">
            <x v="1"/>
          </reference>
          <reference field="16" count="1" selected="0">
            <x v="14"/>
          </reference>
        </references>
      </pivotArea>
    </chartFormat>
    <chartFormat chart="63" format="38" series="1">
      <pivotArea type="data" outline="0" fieldPosition="0">
        <references count="2">
          <reference field="4294967294" count="1" selected="0">
            <x v="1"/>
          </reference>
          <reference field="16" count="1" selected="0">
            <x v="15"/>
          </reference>
        </references>
      </pivotArea>
    </chartFormat>
    <chartFormat chart="63" format="39" series="1">
      <pivotArea type="data" outline="0" fieldPosition="0">
        <references count="2">
          <reference field="4294967294" count="1" selected="0">
            <x v="1"/>
          </reference>
          <reference field="16" count="1" selected="0">
            <x v="16"/>
          </reference>
        </references>
      </pivotArea>
    </chartFormat>
    <chartFormat chart="63" format="40" series="1">
      <pivotArea type="data" outline="0" fieldPosition="0">
        <references count="2">
          <reference field="4294967294" count="1" selected="0">
            <x v="1"/>
          </reference>
          <reference field="16" count="1" selected="0">
            <x v="17"/>
          </reference>
        </references>
      </pivotArea>
    </chartFormat>
    <chartFormat chart="63" format="41" series="1">
      <pivotArea type="data" outline="0" fieldPosition="0">
        <references count="2">
          <reference field="4294967294" count="1" selected="0">
            <x v="1"/>
          </reference>
          <reference field="16" count="1" selected="0">
            <x v="18"/>
          </reference>
        </references>
      </pivotArea>
    </chartFormat>
    <chartFormat chart="63" format="42" series="1">
      <pivotArea type="data" outline="0" fieldPosition="0">
        <references count="2">
          <reference field="4294967294" count="1" selected="0">
            <x v="1"/>
          </reference>
          <reference field="16" count="1" selected="0">
            <x v="19"/>
          </reference>
        </references>
      </pivotArea>
    </chartFormat>
    <chartFormat chart="63" format="43" series="1">
      <pivotArea type="data" outline="0" fieldPosition="0">
        <references count="2">
          <reference field="4294967294" count="1" selected="0">
            <x v="1"/>
          </reference>
          <reference field="16" count="1" selected="0">
            <x v="20"/>
          </reference>
        </references>
      </pivotArea>
    </chartFormat>
    <chartFormat chart="63" format="44" series="1">
      <pivotArea type="data" outline="0" fieldPosition="0">
        <references count="2">
          <reference field="4294967294" count="1" selected="0">
            <x v="1"/>
          </reference>
          <reference field="16" count="1" selected="0">
            <x v="21"/>
          </reference>
        </references>
      </pivotArea>
    </chartFormat>
    <chartFormat chart="63" format="45" series="1">
      <pivotArea type="data" outline="0" fieldPosition="0">
        <references count="2">
          <reference field="4294967294" count="1" selected="0">
            <x v="1"/>
          </reference>
          <reference field="16" count="1" selected="0">
            <x v="22"/>
          </reference>
        </references>
      </pivotArea>
    </chartFormat>
    <chartFormat chart="63" format="46" series="1">
      <pivotArea type="data" outline="0" fieldPosition="0">
        <references count="2">
          <reference field="4294967294" count="1" selected="0">
            <x v="1"/>
          </reference>
          <reference field="16" count="1" selected="0">
            <x v="23"/>
          </reference>
        </references>
      </pivotArea>
    </chartFormat>
    <chartFormat chart="63" format="4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5"/>
          </reference>
        </references>
      </pivotArea>
    </chartFormat>
    <chartFormat chart="63" format="4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6"/>
          </reference>
        </references>
      </pivotArea>
    </chartFormat>
    <chartFormat chart="63" format="4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7"/>
          </reference>
        </references>
      </pivotArea>
    </chartFormat>
    <chartFormat chart="63" format="5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9"/>
          </reference>
        </references>
      </pivotArea>
    </chartFormat>
    <chartFormat chart="63" format="5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0"/>
          </reference>
        </references>
      </pivotArea>
    </chartFormat>
    <chartFormat chart="63" format="5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2"/>
          </reference>
        </references>
      </pivotArea>
    </chartFormat>
    <chartFormat chart="63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la dinámica1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6" rowHeaderCaption="Rango de edad" colHeaderCaption=" ">
  <location ref="H58:I60" firstHeaderRow="1" firstDataRow="2" firstDataCol="1"/>
  <pivotFields count="4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m="1" x="8"/>
        <item m="1" x="4"/>
        <item m="1" x="1"/>
        <item m="1" x="7"/>
        <item m="1" x="6"/>
        <item m="1" x="3"/>
        <item m="1" x="5"/>
        <item m="1" x="2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Col" showAll="0">
      <items count="4"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">
    <i t="grand">
      <x/>
    </i>
  </rowItems>
  <colFields count="1">
    <field x="22"/>
  </colFields>
  <colItems count="1">
    <i t="grand">
      <x/>
    </i>
  </colItems>
  <dataFields count="1">
    <dataField name=" " fld="0" subtotal="count" baseField="0" baseItem="0"/>
  </dataFields>
  <formats count="1">
    <format dxfId="49">
      <pivotArea outline="0" collapsedLevelsAreSubtotals="1" fieldPosition="0"/>
    </format>
  </formats>
  <conditionalFormats count="1">
    <conditionalFormat priority="1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7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3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Tabla dinámica10" cacheId="15" dataOnRows="1" applyNumberFormats="0" applyBorderFormats="0" applyFontFormats="0" applyPatternFormats="0" applyAlignmentFormats="0" applyWidthHeightFormats="1" dataCaption=" Situaciones de desprotección" errorCaption=" " showError="1" missingCaption=" " updatedVersion="6" minRefreshableVersion="3" useAutoFormatting="1" itemPrintTitles="1" createdVersion="5" indent="0" outline="1" outlineData="1" multipleFieldFilters="0" chartFormat="67" colHeaderCaption=" ">
  <location ref="B85:C107" firstHeaderRow="1" firstDataRow="2" firstDataCol="1"/>
  <pivotFields count="45">
    <pivotField showAll="0"/>
    <pivotField showAll="0"/>
    <pivotField showAll="0"/>
    <pivotField showAll="0"/>
    <pivotField showAll="0"/>
    <pivotField axis="axisCol" showAll="0">
      <items count="5">
        <item m="1" x="2"/>
        <item m="1" x="3"/>
        <item m="1"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rowItems>
  <colFields count="1">
    <field x="5"/>
  </colFields>
  <colItems count="1">
    <i t="grand">
      <x/>
    </i>
  </colItems>
  <dataFields count="21">
    <dataField name=" Otros" fld="43" baseField="0" baseItem="0"/>
    <dataField name=" Sub registro de nacimientos" fld="37" baseField="0" baseItem="0"/>
    <dataField name=" NA sin cuidado de sus progenitores" fld="31" baseField="0" baseItem="0"/>
    <dataField name=" Violencia física" fld="40" baseField="0" baseItem="0"/>
    <dataField name=" Violencia psicológica" fld="41" baseField="0" baseItem="0"/>
    <dataField name=" Violación sexual" fld="42" baseField="0" baseItem="0"/>
    <dataField name=" Trabajo infantil" fld="39" baseField="0" baseItem="0"/>
    <dataField name=" Acoso Escolar" fld="44" baseField="0" baseItem="0"/>
    <dataField name=" NA desaparecida" fld="35" baseField="0" baseItem="0"/>
    <dataField name=" Matrimonio infantil y uniones de hecho" fld="29" baseField="0" baseItem="0"/>
    <dataField name=" Suicidio en NA" fld="38" baseField="0" baseItem="0"/>
    <dataField name=" Agresión sexual" fld="25" baseField="0" baseItem="0"/>
    <dataField name=" Alcoholísmo en NA" fld="26" baseField="0" baseItem="0"/>
    <dataField name=" Discapacidad en NA" fld="27" baseField="0" baseItem="0"/>
    <dataField name=" Embarazos en NA" fld="28" baseField="0" baseItem="0"/>
    <dataField name=" En conflicto con la ley penal" fld="24" baseField="0" baseItem="0"/>
    <dataField name=" NA en situación de emergencia" fld="30" baseField="0" baseItem="0"/>
    <dataField name=" NA víctima de trata de personas" fld="32" baseField="0" baseItem="0"/>
    <dataField name=" NA víctima de violencia armada" fld="33" baseField="0" baseItem="0"/>
    <dataField name=" NA con VIH/SIDA" fld="34" baseField="0" baseItem="0"/>
    <dataField name=" NA migrantes" fld="36" baseField="0" baseItem="0"/>
  </dataFields>
  <formats count="2">
    <format dxfId="51">
      <pivotArea outline="0" collapsedLevelsAreSubtotals="1" fieldPosition="0"/>
    </format>
    <format dxfId="50">
      <pivotArea dataOnly="0" labelOnly="1" fieldPosition="0">
        <references count="1">
          <reference field="5" count="0"/>
        </references>
      </pivotArea>
    </format>
  </formats>
  <conditionalFormats count="1">
    <conditionalFormat priority="3">
      <pivotAreas count="1">
        <pivotArea type="data" outline="0" collapsedLevelsAreSubtotals="1" fieldPosition="0"/>
      </pivotAreas>
    </conditionalFormat>
  </conditionalFormats>
  <chartFormats count="4">
    <chartFormat chart="6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70C0"/>
  </sheetPr>
  <dimension ref="A1:AS1"/>
  <sheetViews>
    <sheetView tabSelected="1" workbookViewId="0">
      <selection activeCell="E5" sqref="E5"/>
    </sheetView>
  </sheetViews>
  <sheetFormatPr baseColWidth="10" defaultRowHeight="15" x14ac:dyDescent="0.25"/>
  <cols>
    <col min="45" max="45" width="21.140625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37"/>
  <sheetViews>
    <sheetView showGridLines="0" workbookViewId="0">
      <selection activeCell="J6" sqref="J6"/>
    </sheetView>
  </sheetViews>
  <sheetFormatPr baseColWidth="10" defaultColWidth="12.7109375" defaultRowHeight="15" x14ac:dyDescent="0.25"/>
  <cols>
    <col min="2" max="2" width="37" bestFit="1" customWidth="1"/>
    <col min="3" max="3" width="12.5703125" bestFit="1" customWidth="1"/>
    <col min="4" max="4" width="10.140625" customWidth="1"/>
    <col min="5" max="7" width="12.5703125" customWidth="1"/>
    <col min="8" max="8" width="16.28515625" bestFit="1" customWidth="1"/>
    <col min="9" max="9" width="12.5703125" bestFit="1" customWidth="1"/>
    <col min="10" max="10" width="10.140625" customWidth="1"/>
    <col min="11" max="11" width="12.5703125" bestFit="1" customWidth="1"/>
    <col min="12" max="12" width="7.85546875" bestFit="1" customWidth="1"/>
    <col min="13" max="13" width="5.85546875" bestFit="1" customWidth="1"/>
    <col min="14" max="14" width="12.5703125" bestFit="1" customWidth="1"/>
    <col min="15" max="15" width="10.5703125" customWidth="1"/>
    <col min="16" max="16" width="37" bestFit="1" customWidth="1"/>
    <col min="17" max="17" width="12.5703125" bestFit="1" customWidth="1"/>
    <col min="18" max="22" width="6.85546875" customWidth="1"/>
    <col min="23" max="23" width="12.5703125" customWidth="1"/>
    <col min="24" max="24" width="10.7109375" customWidth="1"/>
    <col min="25" max="25" width="11" customWidth="1"/>
    <col min="26" max="26" width="13.7109375" bestFit="1" customWidth="1"/>
    <col min="27" max="27" width="12.5703125" bestFit="1" customWidth="1"/>
    <col min="28" max="28" width="12.5703125" customWidth="1"/>
  </cols>
  <sheetData>
    <row r="2" spans="2:23" ht="15.75" x14ac:dyDescent="0.25">
      <c r="B2" s="14" t="s">
        <v>71</v>
      </c>
      <c r="C2" s="15"/>
      <c r="D2" s="15"/>
      <c r="E2" s="16"/>
      <c r="H2" s="14" t="s">
        <v>72</v>
      </c>
      <c r="I2" s="15"/>
      <c r="J2" s="15"/>
      <c r="K2" s="16"/>
      <c r="P2" s="14" t="s">
        <v>75</v>
      </c>
      <c r="Q2" s="15"/>
      <c r="R2" s="15"/>
      <c r="S2" s="15"/>
      <c r="T2" s="15"/>
      <c r="U2" s="15"/>
      <c r="V2" s="15"/>
      <c r="W2" s="16"/>
    </row>
    <row r="4" spans="2:23" x14ac:dyDescent="0.25">
      <c r="C4" s="3" t="s">
        <v>68</v>
      </c>
      <c r="I4" s="3" t="s">
        <v>68</v>
      </c>
      <c r="Q4" s="3" t="s">
        <v>68</v>
      </c>
    </row>
    <row r="5" spans="2:23" x14ac:dyDescent="0.25">
      <c r="B5" s="3" t="s">
        <v>67</v>
      </c>
      <c r="C5" s="5" t="s">
        <v>45</v>
      </c>
      <c r="H5" s="3" t="s">
        <v>67</v>
      </c>
      <c r="I5" t="s">
        <v>45</v>
      </c>
      <c r="P5" s="3" t="s">
        <v>67</v>
      </c>
      <c r="Q5" s="13" t="s">
        <v>45</v>
      </c>
    </row>
    <row r="6" spans="2:23" x14ac:dyDescent="0.25">
      <c r="B6" s="4" t="s">
        <v>64</v>
      </c>
      <c r="C6" s="6"/>
      <c r="H6" s="4" t="s">
        <v>64</v>
      </c>
      <c r="I6" s="6"/>
      <c r="P6" s="7" t="s">
        <v>66</v>
      </c>
      <c r="Q6" s="10">
        <v>0</v>
      </c>
    </row>
    <row r="7" spans="2:23" x14ac:dyDescent="0.25">
      <c r="B7" s="4" t="s">
        <v>66</v>
      </c>
      <c r="C7" s="6"/>
      <c r="H7" s="4" t="s">
        <v>66</v>
      </c>
      <c r="I7" s="6"/>
      <c r="P7" s="8" t="s">
        <v>64</v>
      </c>
      <c r="Q7" s="11">
        <v>0</v>
      </c>
    </row>
    <row r="8" spans="2:23" x14ac:dyDescent="0.25">
      <c r="B8" s="4" t="s">
        <v>53</v>
      </c>
      <c r="C8" s="6"/>
      <c r="H8" s="4" t="s">
        <v>53</v>
      </c>
      <c r="I8" s="6"/>
      <c r="P8" s="8" t="s">
        <v>61</v>
      </c>
      <c r="Q8" s="11">
        <v>0</v>
      </c>
    </row>
    <row r="9" spans="2:23" x14ac:dyDescent="0.25">
      <c r="B9" s="4" t="s">
        <v>61</v>
      </c>
      <c r="C9" s="6"/>
      <c r="H9" s="4" t="s">
        <v>61</v>
      </c>
      <c r="I9" s="6"/>
      <c r="P9" s="8" t="s">
        <v>62</v>
      </c>
      <c r="Q9" s="11">
        <v>0</v>
      </c>
    </row>
    <row r="10" spans="2:23" x14ac:dyDescent="0.25">
      <c r="B10" s="4" t="s">
        <v>62</v>
      </c>
      <c r="C10" s="6"/>
      <c r="H10" s="4" t="s">
        <v>62</v>
      </c>
      <c r="I10" s="6"/>
      <c r="P10" s="8" t="s">
        <v>53</v>
      </c>
      <c r="Q10" s="11">
        <v>0</v>
      </c>
    </row>
    <row r="11" spans="2:23" x14ac:dyDescent="0.25">
      <c r="B11" s="4" t="s">
        <v>63</v>
      </c>
      <c r="C11" s="6"/>
      <c r="H11" s="4" t="s">
        <v>63</v>
      </c>
      <c r="I11" s="6"/>
      <c r="P11" s="8" t="s">
        <v>63</v>
      </c>
      <c r="Q11" s="11">
        <v>0</v>
      </c>
    </row>
    <row r="12" spans="2:23" x14ac:dyDescent="0.25">
      <c r="B12" s="4" t="s">
        <v>60</v>
      </c>
      <c r="C12" s="6"/>
      <c r="H12" s="4" t="s">
        <v>60</v>
      </c>
      <c r="I12" s="6"/>
      <c r="P12" s="8" t="s">
        <v>57</v>
      </c>
      <c r="Q12" s="11">
        <v>0</v>
      </c>
    </row>
    <row r="13" spans="2:23" x14ac:dyDescent="0.25">
      <c r="B13" s="4" t="s">
        <v>65</v>
      </c>
      <c r="C13" s="6"/>
      <c r="H13" s="4" t="s">
        <v>65</v>
      </c>
      <c r="I13" s="6"/>
      <c r="P13" s="8" t="s">
        <v>48</v>
      </c>
      <c r="Q13" s="11">
        <v>0</v>
      </c>
    </row>
    <row r="14" spans="2:23" x14ac:dyDescent="0.25">
      <c r="B14" s="4" t="s">
        <v>57</v>
      </c>
      <c r="C14" s="6"/>
      <c r="H14" s="4" t="s">
        <v>57</v>
      </c>
      <c r="I14" s="6"/>
      <c r="P14" s="8" t="s">
        <v>60</v>
      </c>
      <c r="Q14" s="11">
        <v>0</v>
      </c>
    </row>
    <row r="15" spans="2:23" x14ac:dyDescent="0.25">
      <c r="B15" s="4" t="s">
        <v>51</v>
      </c>
      <c r="C15" s="6"/>
      <c r="H15" s="4" t="s">
        <v>51</v>
      </c>
      <c r="I15" s="6"/>
      <c r="P15" s="8" t="s">
        <v>65</v>
      </c>
      <c r="Q15" s="11">
        <v>0</v>
      </c>
    </row>
    <row r="16" spans="2:23" x14ac:dyDescent="0.25">
      <c r="B16" s="4" t="s">
        <v>59</v>
      </c>
      <c r="C16" s="6"/>
      <c r="H16" s="4" t="s">
        <v>59</v>
      </c>
      <c r="I16" s="6"/>
      <c r="P16" s="8" t="s">
        <v>51</v>
      </c>
      <c r="Q16" s="11">
        <v>0</v>
      </c>
    </row>
    <row r="17" spans="2:25" x14ac:dyDescent="0.25">
      <c r="B17" s="4" t="s">
        <v>46</v>
      </c>
      <c r="C17" s="6"/>
      <c r="H17" s="4" t="s">
        <v>46</v>
      </c>
      <c r="I17" s="6"/>
      <c r="P17" s="8" t="s">
        <v>59</v>
      </c>
      <c r="Q17" s="11">
        <v>0</v>
      </c>
    </row>
    <row r="18" spans="2:25" x14ac:dyDescent="0.25">
      <c r="B18" s="4" t="s">
        <v>48</v>
      </c>
      <c r="C18" s="6"/>
      <c r="H18" s="4" t="s">
        <v>48</v>
      </c>
      <c r="I18" s="6"/>
      <c r="P18" s="8" t="s">
        <v>46</v>
      </c>
      <c r="Q18" s="11">
        <v>0</v>
      </c>
    </row>
    <row r="19" spans="2:25" x14ac:dyDescent="0.25">
      <c r="B19" s="4" t="s">
        <v>49</v>
      </c>
      <c r="C19" s="6"/>
      <c r="H19" s="4" t="s">
        <v>49</v>
      </c>
      <c r="I19" s="6"/>
      <c r="P19" s="8" t="s">
        <v>49</v>
      </c>
      <c r="Q19" s="11">
        <v>0</v>
      </c>
    </row>
    <row r="20" spans="2:25" x14ac:dyDescent="0.25">
      <c r="B20" s="4" t="s">
        <v>50</v>
      </c>
      <c r="C20" s="6"/>
      <c r="H20" s="4" t="s">
        <v>50</v>
      </c>
      <c r="I20" s="6"/>
      <c r="P20" s="8" t="s">
        <v>50</v>
      </c>
      <c r="Q20" s="11">
        <v>0</v>
      </c>
    </row>
    <row r="21" spans="2:25" x14ac:dyDescent="0.25">
      <c r="B21" s="4" t="s">
        <v>47</v>
      </c>
      <c r="C21" s="6"/>
      <c r="H21" s="4" t="s">
        <v>47</v>
      </c>
      <c r="I21" s="6"/>
      <c r="P21" s="8" t="s">
        <v>47</v>
      </c>
      <c r="Q21" s="11">
        <v>0</v>
      </c>
    </row>
    <row r="22" spans="2:25" x14ac:dyDescent="0.25">
      <c r="B22" s="4" t="s">
        <v>52</v>
      </c>
      <c r="C22" s="6"/>
      <c r="H22" s="4" t="s">
        <v>52</v>
      </c>
      <c r="I22" s="6"/>
      <c r="P22" s="8" t="s">
        <v>52</v>
      </c>
      <c r="Q22" s="11">
        <v>0</v>
      </c>
    </row>
    <row r="23" spans="2:25" x14ac:dyDescent="0.25">
      <c r="B23" s="4" t="s">
        <v>54</v>
      </c>
      <c r="C23" s="6"/>
      <c r="H23" s="4" t="s">
        <v>54</v>
      </c>
      <c r="I23" s="6"/>
      <c r="P23" s="8" t="s">
        <v>54</v>
      </c>
      <c r="Q23" s="11">
        <v>0</v>
      </c>
    </row>
    <row r="24" spans="2:25" x14ac:dyDescent="0.25">
      <c r="B24" s="4" t="s">
        <v>55</v>
      </c>
      <c r="C24" s="6"/>
      <c r="H24" s="4" t="s">
        <v>55</v>
      </c>
      <c r="I24" s="6"/>
      <c r="P24" s="8" t="s">
        <v>55</v>
      </c>
      <c r="Q24" s="11">
        <v>0</v>
      </c>
    </row>
    <row r="25" spans="2:25" x14ac:dyDescent="0.25">
      <c r="B25" s="4" t="s">
        <v>56</v>
      </c>
      <c r="C25" s="6"/>
      <c r="H25" s="4" t="s">
        <v>56</v>
      </c>
      <c r="I25" s="6"/>
      <c r="P25" s="8" t="s">
        <v>56</v>
      </c>
      <c r="Q25" s="11">
        <v>0</v>
      </c>
    </row>
    <row r="26" spans="2:25" x14ac:dyDescent="0.25">
      <c r="B26" s="4" t="s">
        <v>58</v>
      </c>
      <c r="C26" s="6"/>
      <c r="H26" s="4" t="s">
        <v>58</v>
      </c>
      <c r="I26" s="6"/>
      <c r="P26" s="9" t="s">
        <v>58</v>
      </c>
      <c r="Q26" s="12">
        <v>0</v>
      </c>
    </row>
    <row r="29" spans="2:25" ht="15.75" x14ac:dyDescent="0.25">
      <c r="B29" s="14" t="s">
        <v>73</v>
      </c>
      <c r="C29" s="15"/>
      <c r="D29" s="15"/>
      <c r="E29" s="15"/>
      <c r="F29" s="16"/>
      <c r="H29" s="14" t="s">
        <v>77</v>
      </c>
      <c r="I29" s="15"/>
      <c r="J29" s="15"/>
      <c r="K29" s="15"/>
      <c r="L29" s="15"/>
      <c r="M29" s="15"/>
      <c r="N29" s="16"/>
      <c r="P29" s="14" t="s">
        <v>78</v>
      </c>
      <c r="Q29" s="15"/>
      <c r="R29" s="15"/>
      <c r="S29" s="15"/>
      <c r="T29" s="15"/>
      <c r="U29" s="15"/>
      <c r="V29" s="15"/>
      <c r="W29" s="15"/>
      <c r="X29" s="15"/>
      <c r="Y29" s="16"/>
    </row>
    <row r="31" spans="2:25" x14ac:dyDescent="0.25">
      <c r="C31" s="3" t="s">
        <v>68</v>
      </c>
      <c r="I31" s="3" t="s">
        <v>68</v>
      </c>
      <c r="Q31" s="3" t="s">
        <v>68</v>
      </c>
    </row>
    <row r="32" spans="2:25" x14ac:dyDescent="0.25">
      <c r="B32" s="3" t="s">
        <v>67</v>
      </c>
      <c r="C32" t="s">
        <v>45</v>
      </c>
      <c r="H32" s="3" t="s">
        <v>67</v>
      </c>
      <c r="I32" t="s">
        <v>45</v>
      </c>
      <c r="P32" s="3" t="s">
        <v>67</v>
      </c>
      <c r="Q32" s="5" t="s">
        <v>45</v>
      </c>
    </row>
    <row r="33" spans="2:25" x14ac:dyDescent="0.25">
      <c r="B33" s="4" t="s">
        <v>64</v>
      </c>
      <c r="C33" s="6">
        <v>0</v>
      </c>
      <c r="G33" s="6"/>
      <c r="H33" s="4" t="s">
        <v>64</v>
      </c>
      <c r="I33" s="6">
        <v>0</v>
      </c>
      <c r="P33" s="4" t="s">
        <v>64</v>
      </c>
      <c r="Q33" s="6">
        <v>0</v>
      </c>
    </row>
    <row r="34" spans="2:25" x14ac:dyDescent="0.25">
      <c r="B34" s="4" t="s">
        <v>66</v>
      </c>
      <c r="C34" s="6">
        <v>0</v>
      </c>
      <c r="G34" s="6"/>
      <c r="H34" s="4" t="s">
        <v>66</v>
      </c>
      <c r="I34" s="6">
        <v>0</v>
      </c>
      <c r="P34" s="4" t="s">
        <v>66</v>
      </c>
      <c r="Q34" s="6">
        <v>0</v>
      </c>
    </row>
    <row r="35" spans="2:25" x14ac:dyDescent="0.25">
      <c r="B35" s="4" t="s">
        <v>53</v>
      </c>
      <c r="C35" s="6">
        <v>0</v>
      </c>
      <c r="G35" s="6"/>
      <c r="H35" s="4" t="s">
        <v>53</v>
      </c>
      <c r="I35" s="6">
        <v>0</v>
      </c>
      <c r="P35" s="4" t="s">
        <v>53</v>
      </c>
      <c r="Q35" s="6">
        <v>0</v>
      </c>
    </row>
    <row r="36" spans="2:25" x14ac:dyDescent="0.25">
      <c r="B36" s="4" t="s">
        <v>61</v>
      </c>
      <c r="C36" s="6">
        <v>0</v>
      </c>
      <c r="G36" s="6"/>
      <c r="H36" s="4" t="s">
        <v>61</v>
      </c>
      <c r="I36" s="6">
        <v>0</v>
      </c>
      <c r="P36" s="4" t="s">
        <v>61</v>
      </c>
      <c r="Q36" s="6">
        <v>0</v>
      </c>
    </row>
    <row r="37" spans="2:25" x14ac:dyDescent="0.25">
      <c r="B37" s="4" t="s">
        <v>62</v>
      </c>
      <c r="C37" s="6">
        <v>0</v>
      </c>
      <c r="G37" s="6"/>
      <c r="H37" s="4" t="s">
        <v>62</v>
      </c>
      <c r="I37" s="6">
        <v>0</v>
      </c>
      <c r="P37" s="4" t="s">
        <v>62</v>
      </c>
      <c r="Q37" s="6">
        <v>0</v>
      </c>
    </row>
    <row r="38" spans="2:25" x14ac:dyDescent="0.25">
      <c r="B38" s="4" t="s">
        <v>63</v>
      </c>
      <c r="C38" s="6">
        <v>0</v>
      </c>
      <c r="G38" s="6"/>
      <c r="H38" s="4" t="s">
        <v>63</v>
      </c>
      <c r="I38" s="6">
        <v>0</v>
      </c>
      <c r="P38" s="4" t="s">
        <v>63</v>
      </c>
      <c r="Q38" s="6">
        <v>0</v>
      </c>
    </row>
    <row r="39" spans="2:25" x14ac:dyDescent="0.25">
      <c r="B39" s="4" t="s">
        <v>60</v>
      </c>
      <c r="C39" s="6">
        <v>0</v>
      </c>
      <c r="G39" s="6"/>
      <c r="H39" s="4" t="s">
        <v>60</v>
      </c>
      <c r="I39" s="6">
        <v>0</v>
      </c>
      <c r="P39" s="4" t="s">
        <v>60</v>
      </c>
      <c r="Q39" s="6">
        <v>0</v>
      </c>
    </row>
    <row r="40" spans="2:25" x14ac:dyDescent="0.25">
      <c r="B40" s="4" t="s">
        <v>65</v>
      </c>
      <c r="C40" s="6">
        <v>0</v>
      </c>
      <c r="G40" s="6"/>
      <c r="H40" s="4" t="s">
        <v>65</v>
      </c>
      <c r="I40" s="6">
        <v>0</v>
      </c>
      <c r="P40" s="4" t="s">
        <v>65</v>
      </c>
      <c r="Q40" s="6">
        <v>0</v>
      </c>
    </row>
    <row r="41" spans="2:25" x14ac:dyDescent="0.25">
      <c r="B41" s="4" t="s">
        <v>57</v>
      </c>
      <c r="C41" s="6">
        <v>0</v>
      </c>
      <c r="G41" s="6"/>
      <c r="H41" s="4" t="s">
        <v>57</v>
      </c>
      <c r="I41" s="6">
        <v>0</v>
      </c>
      <c r="P41" s="4" t="s">
        <v>57</v>
      </c>
      <c r="Q41" s="6">
        <v>0</v>
      </c>
    </row>
    <row r="42" spans="2:25" x14ac:dyDescent="0.25">
      <c r="B42" s="4" t="s">
        <v>51</v>
      </c>
      <c r="C42" s="6">
        <v>0</v>
      </c>
      <c r="G42" s="6"/>
      <c r="H42" s="4" t="s">
        <v>59</v>
      </c>
      <c r="I42" s="6">
        <v>0</v>
      </c>
      <c r="P42" s="4" t="s">
        <v>51</v>
      </c>
      <c r="Q42" s="6">
        <v>0</v>
      </c>
    </row>
    <row r="43" spans="2:25" x14ac:dyDescent="0.25">
      <c r="B43" s="4" t="s">
        <v>59</v>
      </c>
      <c r="C43" s="6">
        <v>0</v>
      </c>
      <c r="G43" s="6"/>
      <c r="H43" s="4" t="s">
        <v>46</v>
      </c>
      <c r="I43" s="6">
        <v>0</v>
      </c>
      <c r="P43" s="4" t="s">
        <v>59</v>
      </c>
      <c r="Q43" s="6">
        <v>0</v>
      </c>
    </row>
    <row r="44" spans="2:25" x14ac:dyDescent="0.25">
      <c r="B44" s="4" t="s">
        <v>46</v>
      </c>
      <c r="C44" s="6">
        <v>0</v>
      </c>
      <c r="G44" s="6"/>
      <c r="H44" s="4" t="s">
        <v>48</v>
      </c>
      <c r="I44" s="6">
        <v>0</v>
      </c>
      <c r="P44" s="4" t="s">
        <v>46</v>
      </c>
      <c r="Q44" s="6">
        <v>0</v>
      </c>
    </row>
    <row r="45" spans="2:25" x14ac:dyDescent="0.25">
      <c r="B45" s="4" t="s">
        <v>48</v>
      </c>
      <c r="C45" s="6">
        <v>0</v>
      </c>
      <c r="G45" s="6"/>
      <c r="H45" s="4" t="s">
        <v>49</v>
      </c>
      <c r="I45" s="6">
        <v>0</v>
      </c>
      <c r="P45" s="4" t="s">
        <v>48</v>
      </c>
      <c r="Q45" s="6">
        <v>0</v>
      </c>
    </row>
    <row r="46" spans="2:25" x14ac:dyDescent="0.25">
      <c r="B46" s="4" t="s">
        <v>49</v>
      </c>
      <c r="C46" s="6">
        <v>0</v>
      </c>
      <c r="G46" s="6"/>
      <c r="H46" s="4" t="s">
        <v>51</v>
      </c>
      <c r="I46" s="6">
        <v>0</v>
      </c>
      <c r="P46" s="4" t="s">
        <v>49</v>
      </c>
      <c r="Q46" s="6">
        <v>0</v>
      </c>
    </row>
    <row r="47" spans="2:25" x14ac:dyDescent="0.25">
      <c r="B47" s="4" t="s">
        <v>50</v>
      </c>
      <c r="C47" s="6">
        <v>0</v>
      </c>
      <c r="G47" s="6"/>
      <c r="H47" s="4" t="s">
        <v>50</v>
      </c>
      <c r="I47" s="6">
        <v>0</v>
      </c>
      <c r="P47" s="4" t="s">
        <v>50</v>
      </c>
      <c r="Q47" s="6">
        <v>0</v>
      </c>
    </row>
    <row r="48" spans="2:25" x14ac:dyDescent="0.25">
      <c r="B48" s="4" t="s">
        <v>47</v>
      </c>
      <c r="C48" s="6">
        <v>0</v>
      </c>
      <c r="G48" s="6"/>
      <c r="H48" s="4" t="s">
        <v>47</v>
      </c>
      <c r="I48" s="6">
        <v>0</v>
      </c>
      <c r="P48" s="4" t="s">
        <v>47</v>
      </c>
      <c r="Q48" s="6">
        <v>0</v>
      </c>
    </row>
    <row r="49" spans="2:28" x14ac:dyDescent="0.25">
      <c r="B49" s="4" t="s">
        <v>52</v>
      </c>
      <c r="C49" s="6">
        <v>0</v>
      </c>
      <c r="G49" s="6"/>
      <c r="H49" s="4" t="s">
        <v>52</v>
      </c>
      <c r="I49" s="6">
        <v>0</v>
      </c>
      <c r="P49" s="4" t="s">
        <v>52</v>
      </c>
      <c r="Q49" s="6">
        <v>0</v>
      </c>
    </row>
    <row r="50" spans="2:28" x14ac:dyDescent="0.25">
      <c r="B50" s="4" t="s">
        <v>54</v>
      </c>
      <c r="C50" s="6">
        <v>0</v>
      </c>
      <c r="G50" s="6"/>
      <c r="H50" s="4" t="s">
        <v>54</v>
      </c>
      <c r="I50" s="6">
        <v>0</v>
      </c>
      <c r="P50" s="4" t="s">
        <v>54</v>
      </c>
      <c r="Q50" s="6">
        <v>0</v>
      </c>
    </row>
    <row r="51" spans="2:28" x14ac:dyDescent="0.25">
      <c r="B51" s="4" t="s">
        <v>55</v>
      </c>
      <c r="C51" s="6">
        <v>0</v>
      </c>
      <c r="G51" s="6"/>
      <c r="H51" s="4" t="s">
        <v>55</v>
      </c>
      <c r="I51" s="6">
        <v>0</v>
      </c>
      <c r="P51" s="4" t="s">
        <v>55</v>
      </c>
      <c r="Q51" s="6">
        <v>0</v>
      </c>
    </row>
    <row r="52" spans="2:28" x14ac:dyDescent="0.25">
      <c r="B52" s="4" t="s">
        <v>56</v>
      </c>
      <c r="C52" s="6">
        <v>0</v>
      </c>
      <c r="G52" s="6"/>
      <c r="H52" s="4" t="s">
        <v>56</v>
      </c>
      <c r="I52" s="6">
        <v>0</v>
      </c>
      <c r="P52" s="4" t="s">
        <v>56</v>
      </c>
      <c r="Q52" s="6">
        <v>0</v>
      </c>
    </row>
    <row r="53" spans="2:28" x14ac:dyDescent="0.25">
      <c r="B53" s="4" t="s">
        <v>58</v>
      </c>
      <c r="C53" s="6">
        <v>0</v>
      </c>
      <c r="G53" s="6"/>
      <c r="H53" s="4" t="s">
        <v>58</v>
      </c>
      <c r="I53" s="6">
        <v>0</v>
      </c>
      <c r="P53" s="4" t="s">
        <v>58</v>
      </c>
      <c r="Q53" s="6">
        <v>0</v>
      </c>
    </row>
    <row r="56" spans="2:28" ht="15.75" x14ac:dyDescent="0.25">
      <c r="B56" s="14" t="s">
        <v>74</v>
      </c>
      <c r="C56" s="15"/>
      <c r="D56" s="15"/>
      <c r="E56" s="15"/>
      <c r="F56" s="16"/>
      <c r="H56" s="14" t="s">
        <v>70</v>
      </c>
      <c r="I56" s="15"/>
      <c r="J56" s="15"/>
      <c r="K56" s="16"/>
      <c r="P56" s="14" t="s">
        <v>79</v>
      </c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6"/>
    </row>
    <row r="58" spans="2:28" x14ac:dyDescent="0.25">
      <c r="C58" s="3" t="s">
        <v>68</v>
      </c>
      <c r="H58" s="3" t="s">
        <v>68</v>
      </c>
      <c r="I58" s="3" t="s">
        <v>68</v>
      </c>
      <c r="P58" s="3" t="s">
        <v>4</v>
      </c>
      <c r="Q58" t="s">
        <v>76</v>
      </c>
    </row>
    <row r="59" spans="2:28" x14ac:dyDescent="0.25">
      <c r="B59" s="3" t="s">
        <v>67</v>
      </c>
      <c r="C59" s="5" t="s">
        <v>45</v>
      </c>
      <c r="H59" s="3" t="s">
        <v>69</v>
      </c>
      <c r="I59" t="s">
        <v>45</v>
      </c>
    </row>
    <row r="60" spans="2:28" x14ac:dyDescent="0.25">
      <c r="B60" s="4" t="s">
        <v>64</v>
      </c>
      <c r="C60" s="6">
        <v>0</v>
      </c>
      <c r="G60" s="6"/>
      <c r="H60" s="4" t="s">
        <v>45</v>
      </c>
      <c r="I60" s="6"/>
      <c r="Q60" s="3" t="s">
        <v>68</v>
      </c>
    </row>
    <row r="61" spans="2:28" x14ac:dyDescent="0.25">
      <c r="B61" s="4" t="s">
        <v>66</v>
      </c>
      <c r="C61" s="6">
        <v>0</v>
      </c>
      <c r="G61" s="6"/>
      <c r="P61" s="3" t="s">
        <v>67</v>
      </c>
      <c r="Q61" t="s">
        <v>45</v>
      </c>
    </row>
    <row r="62" spans="2:28" x14ac:dyDescent="0.25">
      <c r="B62" s="4" t="s">
        <v>53</v>
      </c>
      <c r="C62" s="6">
        <v>0</v>
      </c>
      <c r="G62" s="6"/>
      <c r="P62" s="4" t="s">
        <v>64</v>
      </c>
      <c r="Q62" s="6">
        <v>0</v>
      </c>
    </row>
    <row r="63" spans="2:28" x14ac:dyDescent="0.25">
      <c r="B63" s="4" t="s">
        <v>61</v>
      </c>
      <c r="C63" s="6">
        <v>0</v>
      </c>
      <c r="G63" s="6"/>
      <c r="P63" s="4" t="s">
        <v>66</v>
      </c>
      <c r="Q63" s="6">
        <v>0</v>
      </c>
    </row>
    <row r="64" spans="2:28" x14ac:dyDescent="0.25">
      <c r="B64" s="4" t="s">
        <v>62</v>
      </c>
      <c r="C64" s="6">
        <v>0</v>
      </c>
      <c r="G64" s="6"/>
      <c r="P64" s="4" t="s">
        <v>53</v>
      </c>
      <c r="Q64" s="6">
        <v>0</v>
      </c>
    </row>
    <row r="65" spans="2:28" x14ac:dyDescent="0.25">
      <c r="B65" s="4" t="s">
        <v>63</v>
      </c>
      <c r="C65" s="6">
        <v>0</v>
      </c>
      <c r="G65" s="6"/>
      <c r="P65" s="4" t="s">
        <v>61</v>
      </c>
      <c r="Q65" s="6">
        <v>0</v>
      </c>
    </row>
    <row r="66" spans="2:28" x14ac:dyDescent="0.25">
      <c r="B66" s="4" t="s">
        <v>60</v>
      </c>
      <c r="C66" s="6">
        <v>0</v>
      </c>
      <c r="G66" s="6"/>
      <c r="P66" s="4" t="s">
        <v>62</v>
      </c>
      <c r="Q66" s="6">
        <v>0</v>
      </c>
    </row>
    <row r="67" spans="2:28" x14ac:dyDescent="0.25">
      <c r="B67" s="4" t="s">
        <v>65</v>
      </c>
      <c r="C67" s="6">
        <v>0</v>
      </c>
      <c r="G67" s="6"/>
      <c r="P67" s="4" t="s">
        <v>63</v>
      </c>
      <c r="Q67" s="6">
        <v>0</v>
      </c>
    </row>
    <row r="68" spans="2:28" x14ac:dyDescent="0.25">
      <c r="B68" s="4" t="s">
        <v>57</v>
      </c>
      <c r="C68" s="6">
        <v>0</v>
      </c>
      <c r="G68" s="6"/>
      <c r="P68" s="4" t="s">
        <v>60</v>
      </c>
      <c r="Q68" s="6">
        <v>0</v>
      </c>
    </row>
    <row r="69" spans="2:28" x14ac:dyDescent="0.25">
      <c r="B69" s="4" t="s">
        <v>51</v>
      </c>
      <c r="C69" s="6">
        <v>0</v>
      </c>
      <c r="G69" s="6"/>
      <c r="P69" s="4" t="s">
        <v>65</v>
      </c>
      <c r="Q69" s="6">
        <v>0</v>
      </c>
    </row>
    <row r="70" spans="2:28" x14ac:dyDescent="0.25">
      <c r="B70" s="4" t="s">
        <v>59</v>
      </c>
      <c r="C70" s="6">
        <v>0</v>
      </c>
      <c r="G70" s="6"/>
      <c r="P70" s="4" t="s">
        <v>57</v>
      </c>
      <c r="Q70" s="6">
        <v>0</v>
      </c>
    </row>
    <row r="71" spans="2:28" x14ac:dyDescent="0.25">
      <c r="B71" s="4" t="s">
        <v>46</v>
      </c>
      <c r="C71" s="6">
        <v>0</v>
      </c>
      <c r="G71" s="6"/>
      <c r="P71" s="4" t="s">
        <v>51</v>
      </c>
      <c r="Q71" s="6">
        <v>0</v>
      </c>
    </row>
    <row r="72" spans="2:28" x14ac:dyDescent="0.25">
      <c r="B72" s="4" t="s">
        <v>48</v>
      </c>
      <c r="C72" s="6">
        <v>0</v>
      </c>
      <c r="G72" s="6"/>
      <c r="P72" s="4" t="s">
        <v>59</v>
      </c>
      <c r="Q72" s="6">
        <v>0</v>
      </c>
    </row>
    <row r="73" spans="2:28" x14ac:dyDescent="0.25">
      <c r="B73" s="4" t="s">
        <v>49</v>
      </c>
      <c r="C73" s="6">
        <v>0</v>
      </c>
      <c r="G73" s="6"/>
      <c r="P73" s="4" t="s">
        <v>46</v>
      </c>
      <c r="Q73" s="6">
        <v>0</v>
      </c>
    </row>
    <row r="74" spans="2:28" x14ac:dyDescent="0.25">
      <c r="B74" s="4" t="s">
        <v>50</v>
      </c>
      <c r="C74" s="6">
        <v>0</v>
      </c>
      <c r="G74" s="6"/>
      <c r="P74" s="4" t="s">
        <v>48</v>
      </c>
      <c r="Q74" s="6">
        <v>0</v>
      </c>
    </row>
    <row r="75" spans="2:28" x14ac:dyDescent="0.25">
      <c r="B75" s="4" t="s">
        <v>47</v>
      </c>
      <c r="C75" s="6">
        <v>0</v>
      </c>
      <c r="G75" s="6"/>
      <c r="P75" s="4" t="s">
        <v>49</v>
      </c>
      <c r="Q75" s="6">
        <v>0</v>
      </c>
    </row>
    <row r="76" spans="2:28" x14ac:dyDescent="0.25">
      <c r="B76" s="4" t="s">
        <v>52</v>
      </c>
      <c r="C76" s="6">
        <v>0</v>
      </c>
      <c r="G76" s="6"/>
      <c r="P76" s="4" t="s">
        <v>50</v>
      </c>
      <c r="Q76" s="6">
        <v>0</v>
      </c>
    </row>
    <row r="77" spans="2:28" x14ac:dyDescent="0.25">
      <c r="B77" s="4" t="s">
        <v>54</v>
      </c>
      <c r="C77" s="6">
        <v>0</v>
      </c>
      <c r="G77" s="6"/>
      <c r="P77" s="4" t="s">
        <v>47</v>
      </c>
      <c r="Q77" s="6">
        <v>0</v>
      </c>
    </row>
    <row r="78" spans="2:28" x14ac:dyDescent="0.25">
      <c r="B78" s="4" t="s">
        <v>55</v>
      </c>
      <c r="C78" s="6">
        <v>0</v>
      </c>
      <c r="G78" s="6"/>
      <c r="P78" s="4" t="s">
        <v>52</v>
      </c>
      <c r="Q78" s="6">
        <v>0</v>
      </c>
    </row>
    <row r="79" spans="2:28" x14ac:dyDescent="0.25">
      <c r="B79" s="4" t="s">
        <v>56</v>
      </c>
      <c r="C79" s="6">
        <v>0</v>
      </c>
      <c r="G79" s="6"/>
      <c r="P79" s="4" t="s">
        <v>54</v>
      </c>
      <c r="Q79" s="6">
        <v>0</v>
      </c>
    </row>
    <row r="80" spans="2:28" x14ac:dyDescent="0.25">
      <c r="B80" s="4" t="s">
        <v>58</v>
      </c>
      <c r="C80" s="6">
        <v>0</v>
      </c>
      <c r="G80" s="6"/>
      <c r="P80" s="4" t="s">
        <v>55</v>
      </c>
      <c r="Q80" s="6">
        <v>0</v>
      </c>
    </row>
    <row r="81" spans="2:28" x14ac:dyDescent="0.25">
      <c r="P81" s="4" t="s">
        <v>56</v>
      </c>
      <c r="Q81" s="6">
        <v>0</v>
      </c>
    </row>
    <row r="82" spans="2:28" x14ac:dyDescent="0.25">
      <c r="P82" s="4" t="s">
        <v>58</v>
      </c>
      <c r="Q82" s="6">
        <v>0</v>
      </c>
    </row>
    <row r="83" spans="2:28" ht="15.75" x14ac:dyDescent="0.25">
      <c r="B83" s="14" t="s">
        <v>80</v>
      </c>
      <c r="C83" s="15"/>
      <c r="D83" s="15"/>
      <c r="E83" s="15"/>
      <c r="F83" s="16"/>
    </row>
    <row r="85" spans="2:28" ht="15.75" x14ac:dyDescent="0.25">
      <c r="C85" s="3" t="s">
        <v>68</v>
      </c>
      <c r="P85" s="14" t="s">
        <v>82</v>
      </c>
      <c r="Q85" s="15"/>
      <c r="R85" s="15"/>
      <c r="S85" s="15"/>
      <c r="T85" s="16"/>
    </row>
    <row r="86" spans="2:28" x14ac:dyDescent="0.25">
      <c r="B86" s="3" t="s">
        <v>67</v>
      </c>
      <c r="C86" t="s">
        <v>45</v>
      </c>
    </row>
    <row r="87" spans="2:28" x14ac:dyDescent="0.25">
      <c r="B87" s="4" t="s">
        <v>64</v>
      </c>
      <c r="C87" s="6">
        <v>0</v>
      </c>
      <c r="Q87" s="3" t="s">
        <v>68</v>
      </c>
    </row>
    <row r="88" spans="2:28" x14ac:dyDescent="0.25">
      <c r="B88" s="4" t="s">
        <v>66</v>
      </c>
      <c r="C88" s="6">
        <v>0</v>
      </c>
      <c r="P88" s="3" t="s">
        <v>67</v>
      </c>
      <c r="Q88" s="5" t="s">
        <v>45</v>
      </c>
    </row>
    <row r="89" spans="2:28" x14ac:dyDescent="0.25">
      <c r="B89" s="4" t="s">
        <v>53</v>
      </c>
      <c r="C89" s="6">
        <v>0</v>
      </c>
      <c r="P89" s="4" t="s">
        <v>64</v>
      </c>
      <c r="Q89" s="6">
        <v>0</v>
      </c>
    </row>
    <row r="90" spans="2:28" x14ac:dyDescent="0.25">
      <c r="B90" s="4" t="s">
        <v>61</v>
      </c>
      <c r="C90" s="6">
        <v>0</v>
      </c>
      <c r="P90" s="4" t="s">
        <v>53</v>
      </c>
      <c r="Q90" s="6">
        <v>0</v>
      </c>
    </row>
    <row r="91" spans="2:28" x14ac:dyDescent="0.25">
      <c r="B91" s="4" t="s">
        <v>62</v>
      </c>
      <c r="C91" s="6">
        <v>0</v>
      </c>
      <c r="P91" s="4" t="s">
        <v>62</v>
      </c>
      <c r="Q91" s="6">
        <v>0</v>
      </c>
    </row>
    <row r="92" spans="2:28" x14ac:dyDescent="0.25">
      <c r="B92" s="4" t="s">
        <v>63</v>
      </c>
      <c r="C92" s="6">
        <v>0</v>
      </c>
      <c r="P92" s="4" t="s">
        <v>61</v>
      </c>
      <c r="Q92" s="6">
        <v>0</v>
      </c>
    </row>
    <row r="93" spans="2:28" x14ac:dyDescent="0.25">
      <c r="B93" s="4" t="s">
        <v>60</v>
      </c>
      <c r="C93" s="6">
        <v>0</v>
      </c>
      <c r="P93" s="4" t="s">
        <v>57</v>
      </c>
      <c r="Q93" s="6">
        <v>0</v>
      </c>
    </row>
    <row r="94" spans="2:28" x14ac:dyDescent="0.25">
      <c r="B94" s="4" t="s">
        <v>65</v>
      </c>
      <c r="C94" s="6">
        <v>0</v>
      </c>
      <c r="P94" s="4" t="s">
        <v>63</v>
      </c>
      <c r="Q94" s="6">
        <v>0</v>
      </c>
    </row>
    <row r="95" spans="2:28" x14ac:dyDescent="0.25">
      <c r="B95" s="4" t="s">
        <v>57</v>
      </c>
      <c r="C95" s="6">
        <v>0</v>
      </c>
      <c r="P95" s="4" t="s">
        <v>60</v>
      </c>
      <c r="Q95" s="6">
        <v>0</v>
      </c>
    </row>
    <row r="96" spans="2:28" x14ac:dyDescent="0.25">
      <c r="B96" s="4" t="s">
        <v>51</v>
      </c>
      <c r="C96" s="6">
        <v>0</v>
      </c>
      <c r="P96" s="4" t="s">
        <v>65</v>
      </c>
      <c r="Q96" s="6">
        <v>0</v>
      </c>
    </row>
    <row r="97" spans="2:21" x14ac:dyDescent="0.25">
      <c r="B97" s="4" t="s">
        <v>59</v>
      </c>
      <c r="C97" s="6">
        <v>0</v>
      </c>
      <c r="P97" s="4" t="s">
        <v>46</v>
      </c>
      <c r="Q97" s="6">
        <v>0</v>
      </c>
    </row>
    <row r="98" spans="2:21" x14ac:dyDescent="0.25">
      <c r="B98" s="4" t="s">
        <v>46</v>
      </c>
      <c r="C98" s="6">
        <v>0</v>
      </c>
      <c r="P98" s="4" t="s">
        <v>66</v>
      </c>
      <c r="Q98" s="6">
        <v>0</v>
      </c>
    </row>
    <row r="99" spans="2:21" x14ac:dyDescent="0.25">
      <c r="B99" s="4" t="s">
        <v>48</v>
      </c>
      <c r="C99" s="6">
        <v>0</v>
      </c>
      <c r="P99" s="4" t="s">
        <v>51</v>
      </c>
      <c r="Q99" s="6">
        <v>0</v>
      </c>
    </row>
    <row r="100" spans="2:21" x14ac:dyDescent="0.25">
      <c r="B100" s="4" t="s">
        <v>49</v>
      </c>
      <c r="C100" s="6">
        <v>0</v>
      </c>
      <c r="P100" s="4" t="s">
        <v>59</v>
      </c>
      <c r="Q100" s="6">
        <v>0</v>
      </c>
    </row>
    <row r="101" spans="2:21" x14ac:dyDescent="0.25">
      <c r="B101" s="4" t="s">
        <v>50</v>
      </c>
      <c r="C101" s="6">
        <v>0</v>
      </c>
      <c r="P101" s="4" t="s">
        <v>48</v>
      </c>
      <c r="Q101" s="6">
        <v>0</v>
      </c>
    </row>
    <row r="102" spans="2:21" x14ac:dyDescent="0.25">
      <c r="B102" s="4" t="s">
        <v>47</v>
      </c>
      <c r="C102" s="6">
        <v>0</v>
      </c>
      <c r="P102" s="4" t="s">
        <v>49</v>
      </c>
      <c r="Q102" s="6">
        <v>0</v>
      </c>
    </row>
    <row r="103" spans="2:21" x14ac:dyDescent="0.25">
      <c r="B103" s="4" t="s">
        <v>52</v>
      </c>
      <c r="C103" s="6">
        <v>0</v>
      </c>
      <c r="P103" s="4" t="s">
        <v>50</v>
      </c>
      <c r="Q103" s="6">
        <v>0</v>
      </c>
    </row>
    <row r="104" spans="2:21" x14ac:dyDescent="0.25">
      <c r="B104" s="4" t="s">
        <v>54</v>
      </c>
      <c r="C104" s="6">
        <v>0</v>
      </c>
      <c r="P104" s="4" t="s">
        <v>47</v>
      </c>
      <c r="Q104" s="6">
        <v>0</v>
      </c>
    </row>
    <row r="105" spans="2:21" x14ac:dyDescent="0.25">
      <c r="B105" s="4" t="s">
        <v>55</v>
      </c>
      <c r="C105" s="6">
        <v>0</v>
      </c>
      <c r="P105" s="4" t="s">
        <v>52</v>
      </c>
      <c r="Q105" s="6">
        <v>0</v>
      </c>
    </row>
    <row r="106" spans="2:21" x14ac:dyDescent="0.25">
      <c r="B106" s="4" t="s">
        <v>56</v>
      </c>
      <c r="C106" s="6">
        <v>0</v>
      </c>
      <c r="P106" s="4" t="s">
        <v>54</v>
      </c>
      <c r="Q106" s="6">
        <v>0</v>
      </c>
    </row>
    <row r="107" spans="2:21" x14ac:dyDescent="0.25">
      <c r="B107" s="4" t="s">
        <v>58</v>
      </c>
      <c r="C107" s="6">
        <v>0</v>
      </c>
      <c r="P107" s="4" t="s">
        <v>55</v>
      </c>
      <c r="Q107" s="6">
        <v>0</v>
      </c>
    </row>
    <row r="108" spans="2:21" x14ac:dyDescent="0.25">
      <c r="P108" s="4" t="s">
        <v>56</v>
      </c>
      <c r="Q108" s="6">
        <v>0</v>
      </c>
    </row>
    <row r="109" spans="2:21" x14ac:dyDescent="0.25">
      <c r="P109" s="4" t="s">
        <v>58</v>
      </c>
      <c r="Q109" s="6">
        <v>0</v>
      </c>
    </row>
    <row r="111" spans="2:21" ht="15.75" x14ac:dyDescent="0.25">
      <c r="B111" s="14" t="s">
        <v>81</v>
      </c>
      <c r="C111" s="15"/>
      <c r="D111" s="15"/>
      <c r="E111" s="15"/>
      <c r="F111" s="16"/>
    </row>
    <row r="113" spans="2:6" x14ac:dyDescent="0.25">
      <c r="B113" s="3" t="s">
        <v>5</v>
      </c>
      <c r="C113" t="s">
        <v>83</v>
      </c>
    </row>
    <row r="115" spans="2:6" x14ac:dyDescent="0.25">
      <c r="C115" s="3" t="s">
        <v>68</v>
      </c>
    </row>
    <row r="116" spans="2:6" x14ac:dyDescent="0.25">
      <c r="B116" s="3" t="s">
        <v>67</v>
      </c>
      <c r="C116" t="s">
        <v>45</v>
      </c>
    </row>
    <row r="117" spans="2:6" x14ac:dyDescent="0.25">
      <c r="B117" s="4" t="s">
        <v>66</v>
      </c>
      <c r="C117" s="6">
        <v>0</v>
      </c>
    </row>
    <row r="118" spans="2:6" x14ac:dyDescent="0.25">
      <c r="B118" s="4" t="s">
        <v>64</v>
      </c>
      <c r="C118" s="6">
        <v>0</v>
      </c>
    </row>
    <row r="119" spans="2:6" x14ac:dyDescent="0.25">
      <c r="B119" s="4" t="s">
        <v>61</v>
      </c>
      <c r="C119" s="6">
        <v>0</v>
      </c>
    </row>
    <row r="120" spans="2:6" x14ac:dyDescent="0.25">
      <c r="B120" s="4" t="s">
        <v>53</v>
      </c>
      <c r="C120" s="6">
        <v>0</v>
      </c>
    </row>
    <row r="121" spans="2:6" x14ac:dyDescent="0.25">
      <c r="B121" s="4" t="s">
        <v>62</v>
      </c>
      <c r="C121" s="6">
        <v>0</v>
      </c>
    </row>
    <row r="122" spans="2:6" x14ac:dyDescent="0.25">
      <c r="B122" s="4" t="s">
        <v>63</v>
      </c>
      <c r="C122" s="6">
        <v>0</v>
      </c>
    </row>
    <row r="123" spans="2:6" x14ac:dyDescent="0.25">
      <c r="B123" s="4" t="s">
        <v>65</v>
      </c>
      <c r="C123" s="6">
        <v>0</v>
      </c>
    </row>
    <row r="124" spans="2:6" x14ac:dyDescent="0.25">
      <c r="B124" s="4" t="s">
        <v>59</v>
      </c>
      <c r="C124" s="6">
        <v>0</v>
      </c>
    </row>
    <row r="125" spans="2:6" x14ac:dyDescent="0.25">
      <c r="B125" s="4" t="s">
        <v>57</v>
      </c>
      <c r="C125" s="6">
        <v>0</v>
      </c>
    </row>
    <row r="126" spans="2:6" x14ac:dyDescent="0.25">
      <c r="B126" s="4" t="s">
        <v>51</v>
      </c>
      <c r="C126" s="6">
        <v>0</v>
      </c>
    </row>
    <row r="127" spans="2:6" x14ac:dyDescent="0.25">
      <c r="B127" s="4" t="s">
        <v>48</v>
      </c>
      <c r="C127" s="6">
        <v>0</v>
      </c>
    </row>
    <row r="128" spans="2:6" x14ac:dyDescent="0.25">
      <c r="B128" s="4" t="s">
        <v>49</v>
      </c>
      <c r="C128" s="6">
        <v>0</v>
      </c>
    </row>
    <row r="129" spans="2:6" x14ac:dyDescent="0.25">
      <c r="B129" s="4" t="s">
        <v>50</v>
      </c>
      <c r="C129" s="6">
        <v>0</v>
      </c>
    </row>
    <row r="130" spans="2:6" x14ac:dyDescent="0.25">
      <c r="B130" s="4" t="s">
        <v>60</v>
      </c>
      <c r="C130" s="6">
        <v>0</v>
      </c>
    </row>
    <row r="131" spans="2:6" x14ac:dyDescent="0.25">
      <c r="B131" s="4" t="s">
        <v>46</v>
      </c>
      <c r="C131" s="6">
        <v>0</v>
      </c>
    </row>
    <row r="132" spans="2:6" x14ac:dyDescent="0.25">
      <c r="B132" s="4" t="s">
        <v>47</v>
      </c>
      <c r="C132" s="6">
        <v>0</v>
      </c>
    </row>
    <row r="133" spans="2:6" x14ac:dyDescent="0.25">
      <c r="B133" s="4" t="s">
        <v>52</v>
      </c>
      <c r="C133" s="6">
        <v>0</v>
      </c>
    </row>
    <row r="134" spans="2:6" x14ac:dyDescent="0.25">
      <c r="B134" s="4" t="s">
        <v>54</v>
      </c>
      <c r="C134" s="6">
        <v>0</v>
      </c>
    </row>
    <row r="135" spans="2:6" x14ac:dyDescent="0.25">
      <c r="B135" s="4" t="s">
        <v>55</v>
      </c>
      <c r="C135" s="6">
        <v>0</v>
      </c>
    </row>
    <row r="136" spans="2:6" x14ac:dyDescent="0.25">
      <c r="B136" s="4" t="s">
        <v>56</v>
      </c>
      <c r="C136" s="6">
        <v>0</v>
      </c>
    </row>
    <row r="137" spans="2:6" x14ac:dyDescent="0.25">
      <c r="B137" s="4" t="s">
        <v>58</v>
      </c>
      <c r="C137" s="6">
        <v>0</v>
      </c>
    </row>
  </sheetData>
  <sortState ref="P87:U109">
    <sortCondition descending="1" ref="U89"/>
  </sortState>
  <mergeCells count="12">
    <mergeCell ref="P2:W2"/>
    <mergeCell ref="B83:F83"/>
    <mergeCell ref="B111:F111"/>
    <mergeCell ref="H29:N29"/>
    <mergeCell ref="P29:Y29"/>
    <mergeCell ref="P56:AB56"/>
    <mergeCell ref="P85:T85"/>
    <mergeCell ref="H56:K56"/>
    <mergeCell ref="B2:E2"/>
    <mergeCell ref="H2:K2"/>
    <mergeCell ref="B29:F29"/>
    <mergeCell ref="B56:F56"/>
  </mergeCells>
  <conditionalFormatting pivot="1" sqref="C6:C26">
    <cfRule type="colorScale" priority="14">
      <colorScale>
        <cfvo type="min"/>
        <cfvo type="max"/>
        <color rgb="FFFCFCFF"/>
        <color rgb="FF63BE7B"/>
      </colorScale>
    </cfRule>
  </conditionalFormatting>
  <conditionalFormatting pivot="1" sqref="I6:I26">
    <cfRule type="colorScale" priority="13">
      <colorScale>
        <cfvo type="min"/>
        <cfvo type="max"/>
        <color rgb="FFFCFCFF"/>
        <color rgb="FF63BE7B"/>
      </colorScale>
    </cfRule>
  </conditionalFormatting>
  <conditionalFormatting pivot="1">
    <cfRule type="colorScale" priority="12">
      <colorScale>
        <cfvo type="min"/>
        <cfvo type="max"/>
        <color rgb="FFFCFCFF"/>
        <color rgb="FF63BE7B"/>
      </colorScale>
    </cfRule>
  </conditionalFormatting>
  <conditionalFormatting pivot="1" sqref="C33:C53">
    <cfRule type="colorScale" priority="11">
      <colorScale>
        <cfvo type="min"/>
        <cfvo type="max"/>
        <color rgb="FFFCFCFF"/>
        <color rgb="FF63BE7B"/>
      </colorScale>
    </cfRule>
  </conditionalFormatting>
  <conditionalFormatting pivot="1" sqref="C60:C80">
    <cfRule type="colorScale" priority="10">
      <colorScale>
        <cfvo type="min"/>
        <cfvo type="max"/>
        <color rgb="FFFCFCFF"/>
        <color rgb="FF63BE7B"/>
      </colorScale>
    </cfRule>
  </conditionalFormatting>
  <conditionalFormatting pivot="1" sqref="Q6:Q26">
    <cfRule type="colorScale" priority="9">
      <colorScale>
        <cfvo type="min"/>
        <cfvo type="max"/>
        <color rgb="FFFCFCFF"/>
        <color rgb="FF63BE7B"/>
      </colorScale>
    </cfRule>
  </conditionalFormatting>
  <conditionalFormatting pivot="1" sqref="Q6:Q26">
    <cfRule type="cellIs" dxfId="61" priority="8" operator="greaterThan">
      <formula>0</formula>
    </cfRule>
  </conditionalFormatting>
  <conditionalFormatting pivot="1" sqref="Q6:Q26">
    <cfRule type="cellIs" dxfId="60" priority="7" operator="lessThanOrEqual">
      <formula>0</formula>
    </cfRule>
  </conditionalFormatting>
  <conditionalFormatting pivot="1" sqref="I33:I53">
    <cfRule type="colorScale" priority="6">
      <colorScale>
        <cfvo type="min"/>
        <cfvo type="max"/>
        <color rgb="FFFCFCFF"/>
        <color rgb="FF63BE7B"/>
      </colorScale>
    </cfRule>
  </conditionalFormatting>
  <conditionalFormatting pivot="1" sqref="Q33:Q53">
    <cfRule type="colorScale" priority="5">
      <colorScale>
        <cfvo type="min"/>
        <cfvo type="max"/>
        <color rgb="FFFCFCFF"/>
        <color rgb="FF63BE7B"/>
      </colorScale>
    </cfRule>
  </conditionalFormatting>
  <conditionalFormatting pivot="1" sqref="Q62:Q82">
    <cfRule type="colorScale" priority="4">
      <colorScale>
        <cfvo type="min"/>
        <cfvo type="max"/>
        <color rgb="FFFCFCFF"/>
        <color rgb="FF63BE7B"/>
      </colorScale>
    </cfRule>
  </conditionalFormatting>
  <conditionalFormatting pivot="1" sqref="C87:C107">
    <cfRule type="colorScale" priority="3">
      <colorScale>
        <cfvo type="min"/>
        <cfvo type="max"/>
        <color rgb="FFFCFCFF"/>
        <color rgb="FF63BE7B"/>
      </colorScale>
    </cfRule>
  </conditionalFormatting>
  <conditionalFormatting pivot="1" sqref="C117:C137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Q89:Q10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11</vt:i4>
      </vt:variant>
    </vt:vector>
  </HeadingPairs>
  <TitlesOfParts>
    <vt:vector size="14" baseType="lpstr">
      <vt:lpstr>Dashboard</vt:lpstr>
      <vt:lpstr>Hoja1</vt:lpstr>
      <vt:lpstr>ZX-CONFIG</vt:lpstr>
      <vt:lpstr>Rango de edad y género</vt:lpstr>
      <vt:lpstr>S. Desprotección por edad</vt:lpstr>
      <vt:lpstr>S. Desprotección por Grupo étni</vt:lpstr>
      <vt:lpstr>S. Desprotección x estado caso</vt:lpstr>
      <vt:lpstr>S. Desprotección x grupo etario</vt:lpstr>
      <vt:lpstr>S. Desprotección por parentesco</vt:lpstr>
      <vt:lpstr>S. Desprotección x institución</vt:lpstr>
      <vt:lpstr>S. Desprotección x fecha</vt:lpstr>
      <vt:lpstr>S. Desprotección x departamento</vt:lpstr>
      <vt:lpstr>S. Desprotección por municipio</vt:lpstr>
      <vt:lpstr>S. Desprotección por étnia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MLOPEZ</dc:creator>
  <cp:lastModifiedBy>MLOPEZ</cp:lastModifiedBy>
  <dcterms:created xsi:type="dcterms:W3CDTF">2017-06-24T13:28:58Z</dcterms:created>
  <dcterms:modified xsi:type="dcterms:W3CDTF">2017-08-23T19:49:55Z</dcterms:modified>
</cp:coreProperties>
</file>